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5" windowWidth="19440" windowHeight="9975"/>
  </bookViews>
  <sheets>
    <sheet name="Indicator Framework" sheetId="1" r:id="rId1"/>
    <sheet name="Secondary Data Ind Fr" sheetId="7" r:id="rId2"/>
    <sheet name="AG Compensation" sheetId="2" r:id="rId3"/>
    <sheet name="AG FPM &amp; Governance" sheetId="3" r:id="rId4"/>
    <sheet name="PSC M&amp;E" sheetId="4" r:id="rId5"/>
    <sheet name="PMW" sheetId="5" r:id="rId6"/>
    <sheet name="FMCMM" sheetId="6" r:id="rId7"/>
  </sheets>
  <definedNames>
    <definedName name="_GoBack" localSheetId="6">FMCMM!$B$24</definedName>
    <definedName name="OLE_LINK1" localSheetId="4">'PSC M&amp;E'!$C$68</definedName>
    <definedName name="_xlnm.Print_Titles" localSheetId="0">'Indicator Framework'!$3:$3</definedName>
  </definedNames>
  <calcPr calcId="125725"/>
</workbook>
</file>

<file path=xl/calcChain.xml><?xml version="1.0" encoding="utf-8"?>
<calcChain xmlns="http://schemas.openxmlformats.org/spreadsheetml/2006/main">
  <c r="B24" i="5"/>
</calcChain>
</file>

<file path=xl/sharedStrings.xml><?xml version="1.0" encoding="utf-8"?>
<sst xmlns="http://schemas.openxmlformats.org/spreadsheetml/2006/main" count="764" uniqueCount="611">
  <si>
    <t>Key Performance Area:</t>
  </si>
  <si>
    <t>Performance Area</t>
  </si>
  <si>
    <t>Performance Sub area</t>
  </si>
  <si>
    <t>Secondary data - Indicator</t>
  </si>
  <si>
    <t>FOSAD</t>
  </si>
  <si>
    <t>PMW - % post of filled additional to approved structure</t>
  </si>
  <si>
    <t>PMW - % of post filled out of adjustment</t>
  </si>
  <si>
    <t>DPSA - Funded ratio</t>
  </si>
  <si>
    <t>PMW - Average  days vacation leave credits</t>
  </si>
  <si>
    <t>PMW - Average days of  sick leave credits</t>
  </si>
  <si>
    <t>PMW - % Terminations back- dated</t>
  </si>
  <si>
    <t>PMW - Average  period of back- dated terminations</t>
  </si>
  <si>
    <t>AGSA - Score management of vacancies</t>
  </si>
  <si>
    <t xml:space="preserve">S3 A process with clear roles and responsibilities has been approved and is fully and consistently implemented </t>
  </si>
  <si>
    <t>S3 All vacant posts are filled within twelve months</t>
  </si>
  <si>
    <t>PMW - Replacement Rate Prof and Managers Rest</t>
  </si>
  <si>
    <t>PMW - Replacement Rate Prof and Managers</t>
  </si>
  <si>
    <t>PMW - Prof &amp; Managers Vacancy Rate</t>
  </si>
  <si>
    <t>PMW - Vacancy Rate Rest</t>
  </si>
  <si>
    <t>PMW - Average  period in months of post vacant</t>
  </si>
  <si>
    <t>DPSA - Average period to fill vacancies</t>
  </si>
  <si>
    <t>DPSA - % exits of permanent employees before 12 month of service</t>
  </si>
  <si>
    <t>PMW -Turnover Rate Prof and Managers</t>
  </si>
  <si>
    <t>S3 Apply an approved standardised approach to deal with staff retention and development.</t>
  </si>
  <si>
    <t>PMW - Turnover Rate Rest</t>
  </si>
  <si>
    <t xml:space="preserve"> S3  Systems are in place to inform decision making on retention.</t>
  </si>
  <si>
    <t>DPSA  - Stability ratio</t>
  </si>
  <si>
    <t>DPSA - % of women in SMS</t>
  </si>
  <si>
    <t>S3 An approved diversity strategy</t>
  </si>
  <si>
    <t>DPSA - % of people with disabilities employed</t>
  </si>
  <si>
    <t xml:space="preserve"> </t>
  </si>
  <si>
    <t>DPSA - % of sms employees in designated racial groups EE target</t>
  </si>
  <si>
    <t>DPSA - % of new appointments under the age of 35</t>
  </si>
  <si>
    <t>S4 Active mainstreaming programme</t>
  </si>
  <si>
    <t>DPSA - Turnover rate of &gt;35, disabled and women in SMS</t>
  </si>
  <si>
    <t>PSC - Representative of the South African people</t>
  </si>
  <si>
    <t>S3 Implementation and adherence to the approved Departmental PMDS policy.</t>
  </si>
  <si>
    <t xml:space="preserve"> S4 Evidence of actively managing the performance outcomes in relation to the development of employees, managing poor performance and rewarding outstanding performance.</t>
  </si>
  <si>
    <t>S3 The HOD performance agreement was filed at the Office of the Public Service Commission on time.</t>
  </si>
  <si>
    <t xml:space="preserve"> S4 Evidence is shown of actively managing the performance outcomes </t>
  </si>
  <si>
    <t>DPSA - Internships as a % of total employment</t>
  </si>
  <si>
    <t>DPSA - Learnerships as a % of total employment</t>
  </si>
  <si>
    <t>DPSA -  HRD spending as a % of total compensation</t>
  </si>
  <si>
    <t>AGSA - Spending on skills development</t>
  </si>
  <si>
    <t>DPSA - Number and % disciplinary cases</t>
  </si>
  <si>
    <t>S3 Disciplinary  finalised within the required process and timeframes.</t>
  </si>
  <si>
    <t>DPSA - Number and % Grievances</t>
  </si>
  <si>
    <t>S3 Necessary documentation is kept and reports are submitted on time.</t>
  </si>
  <si>
    <t>DPSA - Number and % Disputes</t>
  </si>
  <si>
    <t>DPSA - Number and % Collective agreements</t>
  </si>
  <si>
    <t>DPSA - Days lost due to strikes as % of total days</t>
  </si>
  <si>
    <t>DPSA - % of disciplinary cases not complete within 90 days</t>
  </si>
  <si>
    <t xml:space="preserve">AGSA - Score on the IT governance </t>
  </si>
  <si>
    <t>S3 The department have an approved IT Governance Framework</t>
  </si>
  <si>
    <t xml:space="preserve">S3 The department have an IT plan </t>
  </si>
  <si>
    <t>S3 The department is providing regular reports on time</t>
  </si>
  <si>
    <t>PMW - Quality rating of SDIP</t>
  </si>
  <si>
    <t>Improve feedback to the public on National Anti-Corruption Hotline cases</t>
  </si>
  <si>
    <t xml:space="preserve">Reduction in the number of qualified, adverse and disclaimer audit reports for national and provincial departments </t>
  </si>
  <si>
    <t>Timeous responses to Chapter 9 institutions and the OPSC</t>
  </si>
  <si>
    <t>All departments respond within the given timeframes to all issues referred to them by the Presidential hotline</t>
  </si>
  <si>
    <t>S3 The department supports staff in understanding and applying the Code of Conduct.</t>
  </si>
  <si>
    <t>S4  The department provides additional training in ethics (beyond Code of Conduct).</t>
  </si>
  <si>
    <t xml:space="preserve"> S4 We have surveyed staff to test their understanding of ethical behaviour and application of Code of Conduct. </t>
  </si>
  <si>
    <t>FMCMM SCORE - Internal Audit</t>
  </si>
  <si>
    <t xml:space="preserve">S3 My department has a functioning internal audit, with suitably qualified staff and an internal audit plan based on a risk assessment. </t>
  </si>
  <si>
    <t>FMCMM SCORE - Risk Management</t>
  </si>
  <si>
    <t xml:space="preserve">S3 An approved risk management plan </t>
  </si>
  <si>
    <t>Substantial measured improvement in compliance with the PFMA requirement for all government departments to pay suppliers within 30 days of receipt of a legitimate invoice</t>
  </si>
  <si>
    <t xml:space="preserve">  S4 Managers take responsibility for managing risks in their areas.</t>
  </si>
  <si>
    <t xml:space="preserve">S4  delegations are fully compliant and reflect appropriate delegations from the Executive Authority and HoD. </t>
  </si>
  <si>
    <t>S4 Delegations are compliant and reflect appropriate delegation to all relevant performer levels.</t>
  </si>
  <si>
    <t>AGSA Report- Findings on pre-determined objectives - Non- compliance with regulatory requirements</t>
  </si>
  <si>
    <t>S3 My department’s strategic plan is based on robust situational analysis.</t>
  </si>
  <si>
    <t>Timeous submission of quality strategic plans, APPs and annual reports to Parliament</t>
  </si>
  <si>
    <t>S3 My department’s strategic plan is linked to the MTSF (PGDS for provinces) and the relevant Delivery Agreement(s).</t>
  </si>
  <si>
    <t xml:space="preserve"> S4 My department’s strategic plan has a ‘line of sight’ externally to government’s medium term priorities and delivery agreements, and internally to our Annual Performance Plan.</t>
  </si>
  <si>
    <t xml:space="preserve">
 S4 My department actively monitors the risks to achieving strategic outcomes of the Strategic Plan.</t>
  </si>
  <si>
    <t>S3 Annual Performance Plan is linked to the Strategic Plan</t>
  </si>
  <si>
    <t>S3 cross cutting programmes where applicable  and have measureable   quarterly targets and  indicators to track implementation progress.</t>
  </si>
  <si>
    <t>S4 Quarterly reports are submitted on time and demonstrate performance</t>
  </si>
  <si>
    <t>AGSA  Findings on pre determined objectives -Reported information not useful</t>
  </si>
  <si>
    <t>S3 Programmes show linkages between  departmental  goals, desired programme outcomes, outputs, inputs and activities.</t>
  </si>
  <si>
    <t xml:space="preserve"> S3 Programme baselines are correctly set in terms of norms and standards of the sector and performance   targets is achievable.</t>
  </si>
  <si>
    <t>AGSA  Findings on pre determined objectives -Reported information not reliable</t>
  </si>
  <si>
    <t>FMCMM SCORE - Asset Management</t>
  </si>
  <si>
    <t xml:space="preserve">AGSA -Score Asset Management </t>
  </si>
  <si>
    <t>FMCMM SCORE - Compensation of Employees</t>
  </si>
  <si>
    <t>FMCMM SCORE - General</t>
  </si>
  <si>
    <t>New regulatory framework for government procurement which promotes procurement from competitive local suppliers</t>
  </si>
  <si>
    <t>FMCMM SCORE - Revenue</t>
  </si>
  <si>
    <t xml:space="preserve">There is a reduction in debts owed by national and provincial departments to municipalities </t>
  </si>
  <si>
    <t>FMCMM SCORE - Transfers</t>
  </si>
  <si>
    <t>FMCMM SCORE - Liability Management</t>
  </si>
  <si>
    <t>FMCMM SCORE - Goods and services</t>
  </si>
  <si>
    <t>S4  Programmes are costed informed by service delivery targets,</t>
  </si>
  <si>
    <t>A - HR planning and organisation</t>
  </si>
  <si>
    <t>1 - No update and approved HR plan for MTEF period</t>
  </si>
  <si>
    <t xml:space="preserve"> - Answer = No</t>
  </si>
  <si>
    <t>1.1 - HR plan not fully compliant with PSR</t>
  </si>
  <si>
    <t>1.2 - HR plan substantially not implemented</t>
  </si>
  <si>
    <t>2 - No approved organisational structure</t>
  </si>
  <si>
    <t>3 - Changes affecting top 3 tiers not consulted</t>
  </si>
  <si>
    <t>4 - Persal establishment &lt;&gt; approved organisational structure</t>
  </si>
  <si>
    <t xml:space="preserve"> - Answer = Yes</t>
  </si>
  <si>
    <t>4.1 - Overall difference (%)</t>
  </si>
  <si>
    <t>4.2 - Component with highest difference (text - 50)</t>
  </si>
  <si>
    <t>4.3 - Department has plan to address (yes/no)</t>
  </si>
  <si>
    <t xml:space="preserve">5 - Job descriptions not for each post/ group </t>
  </si>
  <si>
    <t>B - New and upgraded posts</t>
  </si>
  <si>
    <t>6 - No job evaluation policy</t>
  </si>
  <si>
    <t>6.1 - Job evaluation policy not fully compliant with guide</t>
  </si>
  <si>
    <t>7 - New posts - no job evaluation</t>
  </si>
  <si>
    <t>8 - Upgraded posts - no job evaluation</t>
  </si>
  <si>
    <t>9 - Upgraded posts - no determination of availability of sufficient funds</t>
  </si>
  <si>
    <t>10 - Salary upgrade without advertising - non compliance with PSR</t>
  </si>
  <si>
    <t>11 - Annual report job evaluation info inconsistent</t>
  </si>
  <si>
    <t>C - Management of vacancies</t>
  </si>
  <si>
    <t>12 - Overall vacancy rate - not improved</t>
  </si>
  <si>
    <t>13 - Overall vacancy rate (%)</t>
  </si>
  <si>
    <t>14 - SMS vacancy rate - not improved</t>
  </si>
  <si>
    <t>15 - SMS vacancy rate (%)</t>
  </si>
  <si>
    <t>16 - Positions vacant &gt; 12 months - SMS</t>
  </si>
  <si>
    <t>17 - Positions vacant &gt; 12 months - finance</t>
  </si>
  <si>
    <t>18 - Positions vacant &gt; 12 months - internal audit</t>
  </si>
  <si>
    <t>19 - Positions vacant &gt; 12 months - other significant component</t>
  </si>
  <si>
    <t>20 - Positions not advertised &gt; 6 months - SMS</t>
  </si>
  <si>
    <t>21 - Positions not advertised &gt; 6 months - finance</t>
  </si>
  <si>
    <t>22 - Positions not advertised &gt; 6 months - internal audit</t>
  </si>
  <si>
    <t>23 - Positions not advertised &gt; 6 months - other significant component</t>
  </si>
  <si>
    <t>24 - Any answer for 16-23 = Yes</t>
  </si>
  <si>
    <t>Reasons for timeframe non-compliance - not recorded</t>
  </si>
  <si>
    <t>25 - Annual report info on filling SMS positions - not included</t>
  </si>
  <si>
    <t>25.1 - Annual report info on filling SMS positions - inconsistent</t>
  </si>
  <si>
    <t>26 - Annual report info on vacancies - not included</t>
  </si>
  <si>
    <t>26.1 - Annual report info on vacancies - inconsistent</t>
  </si>
  <si>
    <t>D - Appointments</t>
  </si>
  <si>
    <t>27 - Appointment in unapproved post</t>
  </si>
  <si>
    <t>28 - Appointment in unfunded post</t>
  </si>
  <si>
    <t>29 - Appointment in unadvertised post</t>
  </si>
  <si>
    <t>30 - Advert requirements &lt;&gt; job description requirements</t>
  </si>
  <si>
    <t>31 - New appointee qualifications &amp; experience &lt;&gt; advert</t>
  </si>
  <si>
    <t>31.1 - Deviation not approved</t>
  </si>
  <si>
    <t>32 - Appointment without selection committee</t>
  </si>
  <si>
    <t>33 - Appointment with incorrectly constituted selection committee</t>
  </si>
  <si>
    <t>34 - Appointment with no verification checks</t>
  </si>
  <si>
    <t>35 - Appointment with incomplete verification checks</t>
  </si>
  <si>
    <t>36 - Appointment not approved</t>
  </si>
  <si>
    <t>37 - New appointee - no written contract of employment</t>
  </si>
  <si>
    <t>38 - Appointment above minimum notch - non adherence to PSR</t>
  </si>
  <si>
    <t>39 - Appointment above minimum notch - non adherence to circular</t>
  </si>
  <si>
    <t>E - Suspensions</t>
  </si>
  <si>
    <t>40 - Number of employees suspended (number)</t>
  </si>
  <si>
    <t>41 - Average number of days suspended (number)</t>
  </si>
  <si>
    <t>42 - Number of employees suspended &gt; 30 days (number)</t>
  </si>
  <si>
    <t>43 - Total cost of suspensions (R-value)</t>
  </si>
  <si>
    <t>44 - No policy/ procedures for managing suspensions</t>
  </si>
  <si>
    <t>45 - Suspensions reasons not in accordance with code</t>
  </si>
  <si>
    <t>46 - Reason for suspensions more than 30 days - not recorded</t>
  </si>
  <si>
    <t>47 - Reason for suspensions more than 30 days - not reasonable</t>
  </si>
  <si>
    <t>48 - Annual report info on suspensions - inconsistent</t>
  </si>
  <si>
    <t>F - Budget</t>
  </si>
  <si>
    <t>49 - Compensation budget overspent</t>
  </si>
  <si>
    <t>49.1 - Amount overspend (R-value)</t>
  </si>
  <si>
    <t>50 - Virement for compensation not pre-approved by Treasury</t>
  </si>
  <si>
    <t>51 - Performance awards &gt; 1.5% of compensation budget - no EA approval</t>
  </si>
  <si>
    <t>G - Overtime</t>
  </si>
  <si>
    <t>52 - No approved overtime policy</t>
  </si>
  <si>
    <t>52.1 - Overtime policy not fully compliant with PSR</t>
  </si>
  <si>
    <t>53 - Overtime &gt; 30% of salary</t>
  </si>
  <si>
    <t>54 - Overtime - no advance written authorisation</t>
  </si>
  <si>
    <t>55 - Overtime - hours not worked</t>
  </si>
  <si>
    <t>56 - Overtime - incorrectly calculated</t>
  </si>
  <si>
    <t>57 - Overtime - employees do not qualify</t>
  </si>
  <si>
    <t>H - Termination of services</t>
  </si>
  <si>
    <t xml:space="preserve">58 - Overpayments to terminated/ deceased employees </t>
  </si>
  <si>
    <t>59 - Overpayments not recovered/ classified as debt at ye</t>
  </si>
  <si>
    <t>I - Payroll control</t>
  </si>
  <si>
    <t>60 - No payroll certification at pay point</t>
  </si>
  <si>
    <t>61 - Payroll reports not returned to Finance within 10 days</t>
  </si>
  <si>
    <t>62 - Finance did not ensure completeness of returns</t>
  </si>
  <si>
    <t>63 - Corrective action not taken if discrepancies identified</t>
  </si>
  <si>
    <t>J - Acting allowance</t>
  </si>
  <si>
    <t>64 - Acting allowance &gt; 12 months</t>
  </si>
  <si>
    <t>65 - SMS acting allowance &gt; 6 months with no approval</t>
  </si>
  <si>
    <t>66 - Acting allowance paid for acting in filled post</t>
  </si>
  <si>
    <t>K - Sick and incapacity leave</t>
  </si>
  <si>
    <t>67 - Sick leave &gt; 36 days</t>
  </si>
  <si>
    <t>68 - Sick leave &gt; 3 days - no certificate</t>
  </si>
  <si>
    <t>69 - Sick leave - 8 week rule not applied</t>
  </si>
  <si>
    <t>70 - No processes/ procedures for monitoring sick leave</t>
  </si>
  <si>
    <t>71 - Processes/ procedures for monitoring sick leave not always applied</t>
  </si>
  <si>
    <t>72 - Temporary incapacity leave - more received than entitled to</t>
  </si>
  <si>
    <t>73 - Temporary incapacity leave - non-compliance with determination/policy</t>
  </si>
  <si>
    <t>74 - Permanent incapacity leave - more received than entitled to</t>
  </si>
  <si>
    <t>75 - Permanent incapacity leave - non-compliance with determination/policy</t>
  </si>
  <si>
    <t>L - Leave admin</t>
  </si>
  <si>
    <t>76 - Leave credits incorrect</t>
  </si>
  <si>
    <t>77 - Negative capped leave balances</t>
  </si>
  <si>
    <t>78 - Negative capped leave value (R-value)</t>
  </si>
  <si>
    <t>79 - Family responsibility leave - more received than entitled to</t>
  </si>
  <si>
    <t>M - Performance agreements/ bonuses</t>
  </si>
  <si>
    <t>80 - Performance bonuses paid to SMS - no signed performance agreement</t>
  </si>
  <si>
    <t>81 - SMS - performance agreements not signed by 31 July</t>
  </si>
  <si>
    <t>82 - Performance bonuses - employees not entitled</t>
  </si>
  <si>
    <t>83 - Performance bonuses - incorrectly calculated</t>
  </si>
  <si>
    <t>Auditor General audit of HR Practises</t>
  </si>
  <si>
    <t xml:space="preserve">AGSA - Score management of HR Planning </t>
  </si>
  <si>
    <t xml:space="preserve">Record keeping and record management </t>
  </si>
  <si>
    <t>Financial statements</t>
  </si>
  <si>
    <t>Predetermined objectives</t>
  </si>
  <si>
    <t>Asset registers and suspense accounts clearing</t>
  </si>
  <si>
    <t>Monitoring quality of financial and performance information</t>
  </si>
  <si>
    <t xml:space="preserve">Data integrity
(IT systems)
</t>
  </si>
  <si>
    <t>User access control</t>
  </si>
  <si>
    <t>Security management</t>
  </si>
  <si>
    <t>Business continuity</t>
  </si>
  <si>
    <t>Monitoring by internal audit and audit committees</t>
  </si>
  <si>
    <t>Risk management</t>
  </si>
  <si>
    <t>IT governance framework</t>
  </si>
  <si>
    <t>Financial Programme Management</t>
  </si>
  <si>
    <t>Governance</t>
  </si>
  <si>
    <t>Auditor General indicators on Financial Management and Governance</t>
  </si>
  <si>
    <t>Performance Sub Area</t>
  </si>
  <si>
    <t>Indicator</t>
  </si>
  <si>
    <t>AGSA - Score on the data quality</t>
  </si>
  <si>
    <t>Constitutional Principle and Value</t>
  </si>
  <si>
    <t>Performance Indicator</t>
  </si>
  <si>
    <t>Standards</t>
  </si>
  <si>
    <t>Applicable Legislation and Regulations</t>
  </si>
  <si>
    <r>
      <t>1.</t>
    </r>
    <r>
      <rPr>
        <b/>
        <sz val="7"/>
        <color rgb="FF000000"/>
        <rFont val="Times New Roman"/>
        <family val="1"/>
      </rPr>
      <t xml:space="preserve">        </t>
    </r>
    <r>
      <rPr>
        <b/>
        <sz val="8"/>
        <color rgb="FF000000"/>
        <rFont val="Arial Narrow"/>
        <family val="2"/>
      </rPr>
      <t>Professional ethics.</t>
    </r>
  </si>
  <si>
    <r>
      <t>Value:</t>
    </r>
    <r>
      <rPr>
        <sz val="8"/>
        <color rgb="FF000000"/>
        <rFont val="Calibri"/>
        <family val="2"/>
        <scheme val="minor"/>
      </rPr>
      <t xml:space="preserve"> A high standard of professional ethics must be promoted and maintained.</t>
    </r>
  </si>
  <si>
    <t>Cases of misconduct where a disciplinary hearing has been conducted, comply with the provisions of the DCPPS.</t>
  </si>
  <si>
    <r>
      <t>1.</t>
    </r>
    <r>
      <rPr>
        <sz val="7"/>
        <color rgb="FF000000"/>
        <rFont val="Times New Roman"/>
        <family val="1"/>
      </rPr>
      <t xml:space="preserve">        </t>
    </r>
    <r>
      <rPr>
        <sz val="8"/>
        <color rgb="FF000000"/>
        <rFont val="Arial Narrow"/>
        <family val="2"/>
      </rPr>
      <t>A procedure is in place for reporting, recording and managing cases of misconduct.</t>
    </r>
  </si>
  <si>
    <r>
      <t>2.</t>
    </r>
    <r>
      <rPr>
        <sz val="7"/>
        <color rgb="FF000000"/>
        <rFont val="Times New Roman"/>
        <family val="1"/>
      </rPr>
      <t xml:space="preserve">        </t>
    </r>
    <r>
      <rPr>
        <sz val="8"/>
        <color rgb="FF000000"/>
        <rFont val="Arial Narrow"/>
        <family val="2"/>
      </rPr>
      <t>All the managers surveyed have a working knowledge of the system.</t>
    </r>
  </si>
  <si>
    <r>
      <t>3.</t>
    </r>
    <r>
      <rPr>
        <sz val="7"/>
        <color rgb="FF000000"/>
        <rFont val="Times New Roman"/>
        <family val="1"/>
      </rPr>
      <t xml:space="preserve">        </t>
    </r>
    <r>
      <rPr>
        <sz val="8"/>
        <color rgb="FF000000"/>
        <rFont val="Arial Narrow"/>
        <family val="2"/>
      </rPr>
      <t>Management reporting is done on cases of misconduct and acted upon.</t>
    </r>
  </si>
  <si>
    <r>
      <t>4.</t>
    </r>
    <r>
      <rPr>
        <sz val="7"/>
        <color rgb="FF000000"/>
        <rFont val="Times New Roman"/>
        <family val="1"/>
      </rPr>
      <t xml:space="preserve">        </t>
    </r>
    <r>
      <rPr>
        <sz val="8"/>
        <color rgb="FF000000"/>
        <rFont val="Arial Narrow"/>
        <family val="2"/>
      </rPr>
      <t>All of the most recent cases of misconduct in which a disciplinary hearing is conducted are finalized within the time frame of 20 – 80 working days.</t>
    </r>
  </si>
  <si>
    <r>
      <t>5.</t>
    </r>
    <r>
      <rPr>
        <sz val="7"/>
        <color rgb="FF000000"/>
        <rFont val="Times New Roman"/>
        <family val="1"/>
      </rPr>
      <t xml:space="preserve">        </t>
    </r>
    <r>
      <rPr>
        <sz val="8"/>
        <color rgb="FF000000"/>
        <rFont val="Arial Narrow"/>
        <family val="2"/>
      </rPr>
      <t>All the managers are capable to deal with cases of misconduct.</t>
    </r>
  </si>
  <si>
    <r>
      <t>6.</t>
    </r>
    <r>
      <rPr>
        <sz val="7"/>
        <color rgb="FF000000"/>
        <rFont val="Times New Roman"/>
        <family val="1"/>
      </rPr>
      <t xml:space="preserve">        </t>
    </r>
    <r>
      <rPr>
        <sz val="8"/>
        <color rgb="FF000000"/>
        <rFont val="Arial Narrow"/>
        <family val="2"/>
      </rPr>
      <t>Frequent training is provided on the handling of cases of misconduct.</t>
    </r>
  </si>
  <si>
    <r>
      <t>Ø</t>
    </r>
    <r>
      <rPr>
        <sz val="7"/>
        <color rgb="FF000000"/>
        <rFont val="Times New Roman"/>
        <family val="1"/>
      </rPr>
      <t xml:space="preserve">  </t>
    </r>
    <r>
      <rPr>
        <sz val="8"/>
        <color rgb="FF000000"/>
        <rFont val="Arial Narrow"/>
        <family val="2"/>
      </rPr>
      <t>Disciplinary Codes and Procedures for the Public Service.</t>
    </r>
  </si>
  <si>
    <r>
      <t>Ø</t>
    </r>
    <r>
      <rPr>
        <sz val="7"/>
        <color rgb="FF000000"/>
        <rFont val="Times New Roman"/>
        <family val="1"/>
      </rPr>
      <t xml:space="preserve">  </t>
    </r>
    <r>
      <rPr>
        <sz val="8"/>
        <color rgb="FF000000"/>
        <rFont val="Arial Narrow"/>
        <family val="2"/>
      </rPr>
      <t>Public Service Coordinating Bargaining Council (PSCBC) Resolution 2 of 1999 as amended by Public Service Coordinating Bargaining Council Resolution 1 of 2003.</t>
    </r>
  </si>
  <si>
    <r>
      <t>Ø</t>
    </r>
    <r>
      <rPr>
        <sz val="7"/>
        <color rgb="FF000000"/>
        <rFont val="Times New Roman"/>
        <family val="1"/>
      </rPr>
      <t xml:space="preserve">  </t>
    </r>
    <r>
      <rPr>
        <sz val="8"/>
        <color rgb="FF000000"/>
        <rFont val="Arial Narrow"/>
        <family val="2"/>
      </rPr>
      <t>Code of Conduct for the Public Service.</t>
    </r>
  </si>
  <si>
    <r>
      <t>2.</t>
    </r>
    <r>
      <rPr>
        <b/>
        <sz val="7"/>
        <color rgb="FF000000"/>
        <rFont val="Times New Roman"/>
        <family val="1"/>
      </rPr>
      <t xml:space="preserve">        </t>
    </r>
    <r>
      <rPr>
        <b/>
        <sz val="8"/>
        <color rgb="FF000000"/>
        <rFont val="Arial Narrow"/>
        <family val="2"/>
      </rPr>
      <t>Efficiency economy and effectiveness.</t>
    </r>
  </si>
  <si>
    <r>
      <t>Value:</t>
    </r>
    <r>
      <rPr>
        <sz val="8"/>
        <color rgb="FF000000"/>
        <rFont val="Arial Narrow"/>
        <family val="2"/>
      </rPr>
      <t xml:space="preserve"> Efficient, economic and effective use of resources must be promoted.</t>
    </r>
  </si>
  <si>
    <r>
      <t>1.</t>
    </r>
    <r>
      <rPr>
        <sz val="7"/>
        <color rgb="FF000000"/>
        <rFont val="Times New Roman"/>
        <family val="1"/>
      </rPr>
      <t xml:space="preserve">        </t>
    </r>
    <r>
      <rPr>
        <sz val="8"/>
        <color rgb="FF000000"/>
        <rFont val="Arial Narrow"/>
        <family val="2"/>
      </rPr>
      <t>Expenditure is in accordance with the budget.</t>
    </r>
  </si>
  <si>
    <r>
      <t>2.</t>
    </r>
    <r>
      <rPr>
        <sz val="7"/>
        <color rgb="FF000000"/>
        <rFont val="Times New Roman"/>
        <family val="1"/>
      </rPr>
      <t xml:space="preserve">         </t>
    </r>
    <r>
      <rPr>
        <sz val="8"/>
        <color rgb="FF000000"/>
        <rFont val="Arial Narrow"/>
        <family val="2"/>
      </rPr>
      <t>Programme outputs are clearly defined and there is credible evidence that they have been achieved.</t>
    </r>
  </si>
  <si>
    <r>
      <t>1.</t>
    </r>
    <r>
      <rPr>
        <sz val="7"/>
        <color rgb="FF000000"/>
        <rFont val="Times New Roman"/>
        <family val="1"/>
      </rPr>
      <t xml:space="preserve">          </t>
    </r>
    <r>
      <rPr>
        <sz val="8"/>
        <color rgb="FF000000"/>
        <rFont val="Arial Narrow"/>
        <family val="2"/>
      </rPr>
      <t>Expenditure is as budgeted for and material variances are explained.</t>
    </r>
  </si>
  <si>
    <t>2. More than half of each programme’s Performance Indicators (PIs) are measurable in terms of quantity, quality and time dimensions.</t>
  </si>
  <si>
    <t>3. Outputs, PIs and targets are clearly linked with each other as they appear in the SP, estimates of expenditure and the AR for the year under review.</t>
  </si>
  <si>
    <t>4. Programmes are implemented as planned or changes to implementation are reasonably explained.</t>
  </si>
  <si>
    <r>
      <t>Ø</t>
    </r>
    <r>
      <rPr>
        <sz val="7"/>
        <color rgb="FF000000"/>
        <rFont val="Times New Roman"/>
        <family val="1"/>
      </rPr>
      <t xml:space="preserve">  </t>
    </r>
    <r>
      <rPr>
        <sz val="8"/>
        <color rgb="FF000000"/>
        <rFont val="Arial Narrow"/>
        <family val="2"/>
      </rPr>
      <t>Public Finance Management Act, Act 1 of 1999, Sections 38 to 40.</t>
    </r>
  </si>
  <si>
    <r>
      <t>Ø</t>
    </r>
    <r>
      <rPr>
        <sz val="7"/>
        <color rgb="FF000000"/>
        <rFont val="Times New Roman"/>
        <family val="1"/>
      </rPr>
      <t xml:space="preserve">  </t>
    </r>
    <r>
      <rPr>
        <sz val="8"/>
        <color rgb="FF000000"/>
        <rFont val="Arial Narrow"/>
        <family val="2"/>
      </rPr>
      <t>Treasury Regulations.  Part 3:  Planning and Budgeting.</t>
    </r>
  </si>
  <si>
    <r>
      <t>Ø</t>
    </r>
    <r>
      <rPr>
        <sz val="7"/>
        <color rgb="FF000000"/>
        <rFont val="Times New Roman"/>
        <family val="1"/>
      </rPr>
      <t xml:space="preserve">  </t>
    </r>
    <r>
      <rPr>
        <sz val="8"/>
        <color rgb="FF000000"/>
        <rFont val="Arial Narrow"/>
        <family val="2"/>
      </rPr>
      <t>Public Service Regulations.  Part III/B.  Strategic Planning.</t>
    </r>
  </si>
  <si>
    <r>
      <t>Ø</t>
    </r>
    <r>
      <rPr>
        <sz val="7"/>
        <color rgb="FF000000"/>
        <rFont val="Times New Roman"/>
        <family val="1"/>
      </rPr>
      <t xml:space="preserve">  </t>
    </r>
    <r>
      <rPr>
        <sz val="8"/>
        <color rgb="FF000000"/>
        <rFont val="Arial Narrow"/>
        <family val="2"/>
      </rPr>
      <t>Treasury Guidelines on preparing budget submissions for the year under review.</t>
    </r>
  </si>
  <si>
    <r>
      <t>Ø</t>
    </r>
    <r>
      <rPr>
        <sz val="7"/>
        <color rgb="FF000000"/>
        <rFont val="Times New Roman"/>
        <family val="1"/>
      </rPr>
      <t xml:space="preserve">  </t>
    </r>
    <r>
      <rPr>
        <sz val="8"/>
        <color rgb="FF000000"/>
        <rFont val="Arial Narrow"/>
        <family val="2"/>
      </rPr>
      <t>Treasury Guide for the Preparation of ARs of departments for the financial year ended 31 March.</t>
    </r>
  </si>
  <si>
    <r>
      <t>Ø</t>
    </r>
    <r>
      <rPr>
        <sz val="7"/>
        <color rgb="FF000000"/>
        <rFont val="Times New Roman"/>
        <family val="1"/>
      </rPr>
      <t xml:space="preserve">  </t>
    </r>
    <r>
      <rPr>
        <sz val="8"/>
        <color rgb="FF000000"/>
        <rFont val="Arial Narrow"/>
        <family val="2"/>
      </rPr>
      <t>National Planning Framework.</t>
    </r>
  </si>
  <si>
    <r>
      <t>3.</t>
    </r>
    <r>
      <rPr>
        <b/>
        <sz val="7"/>
        <color rgb="FF000000"/>
        <rFont val="Times New Roman"/>
        <family val="1"/>
      </rPr>
      <t xml:space="preserve">        </t>
    </r>
    <r>
      <rPr>
        <b/>
        <sz val="8"/>
        <color rgb="FF000000"/>
        <rFont val="Arial Narrow"/>
        <family val="2"/>
      </rPr>
      <t>Development oriented Public Administration.</t>
    </r>
  </si>
  <si>
    <r>
      <t>Value:</t>
    </r>
    <r>
      <rPr>
        <sz val="8"/>
        <color rgb="FF000000"/>
        <rFont val="Arial Narrow"/>
        <family val="2"/>
      </rPr>
      <t xml:space="preserve"> Public administration must be development-oriented.</t>
    </r>
  </si>
  <si>
    <t>The Department is effectively involved in programmes/projects that aim to promote development and reduce poverty.</t>
  </si>
  <si>
    <r>
      <t>1.</t>
    </r>
    <r>
      <rPr>
        <sz val="7"/>
        <color rgb="FF000000"/>
        <rFont val="Times New Roman"/>
        <family val="1"/>
      </rPr>
      <t xml:space="preserve">        </t>
    </r>
    <r>
      <rPr>
        <sz val="8"/>
        <color rgb="FF000000"/>
        <rFont val="Arial Narrow"/>
        <family val="2"/>
      </rPr>
      <t>Beneficiaries play an active role in the governance, designing and monitoring of projects.</t>
    </r>
  </si>
  <si>
    <r>
      <t>2.</t>
    </r>
    <r>
      <rPr>
        <sz val="7"/>
        <color rgb="FF000000"/>
        <rFont val="Times New Roman"/>
        <family val="1"/>
      </rPr>
      <t xml:space="preserve">        </t>
    </r>
    <r>
      <rPr>
        <sz val="8"/>
        <color rgb="FF000000"/>
        <rFont val="Arial Narrow"/>
        <family val="2"/>
      </rPr>
      <t>A standardised project plan format is used showing:</t>
    </r>
  </si>
  <si>
    <r>
      <t>a)</t>
    </r>
    <r>
      <rPr>
        <sz val="7"/>
        <color rgb="FF000000"/>
        <rFont val="Times New Roman"/>
        <family val="1"/>
      </rPr>
      <t xml:space="preserve">        </t>
    </r>
    <r>
      <rPr>
        <sz val="8"/>
        <color rgb="FF000000"/>
        <rFont val="Calibri"/>
        <family val="2"/>
        <scheme val="minor"/>
      </rPr>
      <t>All relevant details including measurable objectives.</t>
    </r>
  </si>
  <si>
    <r>
      <t>b)</t>
    </r>
    <r>
      <rPr>
        <sz val="7"/>
        <color rgb="FF000000"/>
        <rFont val="Times New Roman"/>
        <family val="1"/>
      </rPr>
      <t xml:space="preserve">        </t>
    </r>
    <r>
      <rPr>
        <sz val="8"/>
        <color rgb="FF000000"/>
        <rFont val="Calibri"/>
        <family val="2"/>
        <scheme val="minor"/>
      </rPr>
      <t xml:space="preserve">Time frames (targets). </t>
    </r>
  </si>
  <si>
    <r>
      <t>c)</t>
    </r>
    <r>
      <rPr>
        <sz val="7"/>
        <color rgb="FF000000"/>
        <rFont val="Times New Roman"/>
        <family val="1"/>
      </rPr>
      <t xml:space="preserve">        </t>
    </r>
    <r>
      <rPr>
        <sz val="8"/>
        <color rgb="FF000000"/>
        <rFont val="Calibri"/>
        <family val="2"/>
        <scheme val="minor"/>
      </rPr>
      <t>Clear governance arrangements.</t>
    </r>
  </si>
  <si>
    <r>
      <t>d)</t>
    </r>
    <r>
      <rPr>
        <sz val="7"/>
        <color rgb="FF000000"/>
        <rFont val="Times New Roman"/>
        <family val="1"/>
      </rPr>
      <t xml:space="preserve">        </t>
    </r>
    <r>
      <rPr>
        <sz val="8"/>
        <color rgb="FF000000"/>
        <rFont val="Calibri"/>
        <family val="2"/>
        <scheme val="minor"/>
      </rPr>
      <t>Detailed financial projections.</t>
    </r>
  </si>
  <si>
    <r>
      <t>e)</t>
    </r>
    <r>
      <rPr>
        <sz val="7"/>
        <color rgb="FF000000"/>
        <rFont val="Times New Roman"/>
        <family val="1"/>
      </rPr>
      <t xml:space="preserve">        </t>
    </r>
    <r>
      <rPr>
        <sz val="8"/>
        <color rgb="FF000000"/>
        <rFont val="Calibri"/>
        <family val="2"/>
        <scheme val="minor"/>
      </rPr>
      <t>Review meetings.</t>
    </r>
  </si>
  <si>
    <r>
      <t>f)</t>
    </r>
    <r>
      <rPr>
        <sz val="7"/>
        <color rgb="FF000000"/>
        <rFont val="Times New Roman"/>
        <family val="1"/>
      </rPr>
      <t xml:space="preserve">         </t>
    </r>
    <r>
      <rPr>
        <sz val="8"/>
        <color rgb="FF000000"/>
        <rFont val="Calibri"/>
        <family val="2"/>
        <scheme val="minor"/>
      </rPr>
      <t>Considering issues such as gender, the environment and HIV/AIDS.</t>
    </r>
  </si>
  <si>
    <r>
      <t>3.</t>
    </r>
    <r>
      <rPr>
        <sz val="7"/>
        <color rgb="FF000000"/>
        <rFont val="Times New Roman"/>
        <family val="1"/>
      </rPr>
      <t xml:space="preserve">        </t>
    </r>
    <r>
      <rPr>
        <sz val="8"/>
        <color rgb="FF000000"/>
        <rFont val="Arial Narrow"/>
        <family val="2"/>
      </rPr>
      <t>Poverty reduction projects are aligned with IDPS.</t>
    </r>
  </si>
  <si>
    <r>
      <t>4.</t>
    </r>
    <r>
      <rPr>
        <sz val="7"/>
        <color rgb="FF000000"/>
        <rFont val="Times New Roman"/>
        <family val="1"/>
      </rPr>
      <t xml:space="preserve">        </t>
    </r>
    <r>
      <rPr>
        <sz val="8"/>
        <color rgb="FF000000"/>
        <rFont val="Arial Narrow"/>
        <family val="2"/>
      </rPr>
      <t>Organisational learning takes place.</t>
    </r>
  </si>
  <si>
    <r>
      <t>5.</t>
    </r>
    <r>
      <rPr>
        <sz val="7"/>
        <color rgb="FF000000"/>
        <rFont val="Times New Roman"/>
        <family val="1"/>
      </rPr>
      <t xml:space="preserve">        </t>
    </r>
    <r>
      <rPr>
        <sz val="8"/>
        <color rgb="FF000000"/>
        <rFont val="Arial Narrow"/>
        <family val="2"/>
      </rPr>
      <t>Projects are successfully initiated and/or implemented.</t>
    </r>
  </si>
  <si>
    <t>Section 195 (c) of the Constitution.</t>
  </si>
  <si>
    <r>
      <t>4.</t>
    </r>
    <r>
      <rPr>
        <b/>
        <sz val="7"/>
        <color rgb="FF000000"/>
        <rFont val="Times New Roman"/>
        <family val="1"/>
      </rPr>
      <t xml:space="preserve">        </t>
    </r>
    <r>
      <rPr>
        <b/>
        <sz val="8"/>
        <color rgb="FF000000"/>
        <rFont val="Arial Narrow"/>
        <family val="2"/>
      </rPr>
      <t>Impartiality and fairness.</t>
    </r>
  </si>
  <si>
    <r>
      <t>Value:</t>
    </r>
    <r>
      <rPr>
        <sz val="8"/>
        <color rgb="FF000000"/>
        <rFont val="Arial Narrow"/>
        <family val="2"/>
      </rPr>
      <t xml:space="preserve"> Services must be provided impartially, fairly, equitably and without bias.</t>
    </r>
  </si>
  <si>
    <t>There is evidence that the Department follows the prescribed procedures of the Promotion of Administrative Justice Act (PAJA) when making administrative decisions.</t>
  </si>
  <si>
    <r>
      <t>1.</t>
    </r>
    <r>
      <rPr>
        <sz val="7"/>
        <color rgb="FF000000"/>
        <rFont val="Times New Roman"/>
        <family val="1"/>
      </rPr>
      <t xml:space="preserve">        </t>
    </r>
    <r>
      <rPr>
        <sz val="8"/>
        <color rgb="FF000000"/>
        <rFont val="Arial Narrow"/>
        <family val="2"/>
      </rPr>
      <t>All decisions are taken in accordance with prescribed legislation/policies and in terms of delegated authority.</t>
    </r>
  </si>
  <si>
    <r>
      <t>2.</t>
    </r>
    <r>
      <rPr>
        <sz val="7"/>
        <color rgb="FF000000"/>
        <rFont val="Times New Roman"/>
        <family val="1"/>
      </rPr>
      <t xml:space="preserve">        </t>
    </r>
    <r>
      <rPr>
        <sz val="8"/>
        <color rgb="FF000000"/>
        <rFont val="Arial Narrow"/>
        <family val="2"/>
      </rPr>
      <t>All decisions are justified and fair considering the evidence submitted in this regard.</t>
    </r>
  </si>
  <si>
    <r>
      <t>3.</t>
    </r>
    <r>
      <rPr>
        <sz val="7"/>
        <color rgb="FF000000"/>
        <rFont val="Times New Roman"/>
        <family val="1"/>
      </rPr>
      <t xml:space="preserve">        </t>
    </r>
    <r>
      <rPr>
        <sz val="8"/>
        <color rgb="FF000000"/>
        <rFont val="Arial Narrow"/>
        <family val="2"/>
      </rPr>
      <t>The procedures required in the PAJA in communicating administrative decisions are duly followed.</t>
    </r>
  </si>
  <si>
    <r>
      <t>Ø</t>
    </r>
    <r>
      <rPr>
        <sz val="7"/>
        <color rgb="FF000000"/>
        <rFont val="Times New Roman"/>
        <family val="1"/>
      </rPr>
      <t xml:space="preserve">  </t>
    </r>
    <r>
      <rPr>
        <sz val="8"/>
        <color rgb="FF000000"/>
        <rFont val="Arial Narrow"/>
        <family val="2"/>
      </rPr>
      <t>Promotion of Administrative Justice Act, Act No 3 of 2000.</t>
    </r>
  </si>
  <si>
    <r>
      <t>Ø</t>
    </r>
    <r>
      <rPr>
        <sz val="7"/>
        <color rgb="FF000000"/>
        <rFont val="Times New Roman"/>
        <family val="1"/>
      </rPr>
      <t xml:space="preserve">  </t>
    </r>
    <r>
      <rPr>
        <sz val="8"/>
        <color rgb="FF000000"/>
        <rFont val="Arial Narrow"/>
        <family val="2"/>
      </rPr>
      <t>Regulations on Fair Administrative Procedures, 2002.</t>
    </r>
  </si>
  <si>
    <r>
      <t>Ø</t>
    </r>
    <r>
      <rPr>
        <sz val="7"/>
        <color rgb="FF000000"/>
        <rFont val="Times New Roman"/>
        <family val="1"/>
      </rPr>
      <t xml:space="preserve">  </t>
    </r>
    <r>
      <rPr>
        <sz val="8"/>
        <color rgb="FF000000"/>
        <rFont val="Arial Narrow"/>
        <family val="2"/>
      </rPr>
      <t>Departmental delegations of authority.</t>
    </r>
  </si>
  <si>
    <r>
      <t>5.</t>
    </r>
    <r>
      <rPr>
        <b/>
        <sz val="7"/>
        <color rgb="FF000000"/>
        <rFont val="Times New Roman"/>
        <family val="1"/>
      </rPr>
      <t xml:space="preserve">        </t>
    </r>
    <r>
      <rPr>
        <b/>
        <sz val="8"/>
        <color rgb="FF000000"/>
        <rFont val="Arial Narrow"/>
        <family val="2"/>
      </rPr>
      <t>Public participation in policy-making.</t>
    </r>
  </si>
  <si>
    <r>
      <t>Value:</t>
    </r>
    <r>
      <rPr>
        <sz val="8"/>
        <color rgb="FF000000"/>
        <rFont val="Arial Narrow"/>
        <family val="2"/>
      </rPr>
      <t xml:space="preserve"> People’s needs must be responded to and the public must be encouraged to participate in policy-making.</t>
    </r>
  </si>
  <si>
    <t>The Department facilitates public participation in policy-making.</t>
  </si>
  <si>
    <r>
      <t>1.</t>
    </r>
    <r>
      <rPr>
        <sz val="7"/>
        <color rgb="FF000000"/>
        <rFont val="Times New Roman"/>
        <family val="1"/>
      </rPr>
      <t xml:space="preserve">        </t>
    </r>
    <r>
      <rPr>
        <sz val="8"/>
        <color rgb="FF000000"/>
        <rFont val="Arial Narrow"/>
        <family val="2"/>
      </rPr>
      <t xml:space="preserve">A policy and guideline on public participation in policy-making is in place. </t>
    </r>
  </si>
  <si>
    <r>
      <t>2.</t>
    </r>
    <r>
      <rPr>
        <sz val="7"/>
        <color rgb="FF000000"/>
        <rFont val="Times New Roman"/>
        <family val="1"/>
      </rPr>
      <t xml:space="preserve">        </t>
    </r>
    <r>
      <rPr>
        <sz val="8"/>
        <color rgb="FF000000"/>
        <rFont val="Arial Narrow"/>
        <family val="2"/>
      </rPr>
      <t>A system for soliciting public inputs on key matters is in use and effectively implemented.</t>
    </r>
  </si>
  <si>
    <r>
      <t>3.</t>
    </r>
    <r>
      <rPr>
        <sz val="7"/>
        <color rgb="FF000000"/>
        <rFont val="Times New Roman"/>
        <family val="1"/>
      </rPr>
      <t xml:space="preserve">        </t>
    </r>
    <r>
      <rPr>
        <sz val="8"/>
        <color rgb="FF000000"/>
        <rFont val="Arial Narrow"/>
        <family val="2"/>
      </rPr>
      <t xml:space="preserve">All policy inputs received from the public are acknowledged and formally considered. </t>
    </r>
  </si>
  <si>
    <t>White Paper for Transforming Public Service Delivery (Batho Pele).</t>
  </si>
  <si>
    <r>
      <t>6.</t>
    </r>
    <r>
      <rPr>
        <b/>
        <sz val="7"/>
        <color rgb="FF000000"/>
        <rFont val="Times New Roman"/>
        <family val="1"/>
      </rPr>
      <t xml:space="preserve">        </t>
    </r>
    <r>
      <rPr>
        <b/>
        <sz val="8"/>
        <color rgb="FF000000"/>
        <rFont val="Arial Narrow"/>
        <family val="2"/>
      </rPr>
      <t>Accountability.</t>
    </r>
  </si>
  <si>
    <r>
      <t>Value:</t>
    </r>
    <r>
      <rPr>
        <sz val="8"/>
        <color rgb="FF000000"/>
        <rFont val="Arial Narrow"/>
        <family val="2"/>
      </rPr>
      <t xml:space="preserve"> Public administration must be accountable.</t>
    </r>
  </si>
  <si>
    <r>
      <t>1.</t>
    </r>
    <r>
      <rPr>
        <sz val="7"/>
        <color rgb="FF000000"/>
        <rFont val="Times New Roman"/>
        <family val="1"/>
      </rPr>
      <t xml:space="preserve">        </t>
    </r>
    <r>
      <rPr>
        <sz val="8"/>
        <color rgb="FF000000"/>
        <rFont val="Arial Narrow"/>
        <family val="2"/>
      </rPr>
      <t>Adequate internal financial controls and performance management are exerted over all departmental programmes.</t>
    </r>
  </si>
  <si>
    <r>
      <t>2.</t>
    </r>
    <r>
      <rPr>
        <sz val="7"/>
        <color rgb="FF000000"/>
        <rFont val="Times New Roman"/>
        <family val="1"/>
      </rPr>
      <t xml:space="preserve">        </t>
    </r>
    <r>
      <rPr>
        <sz val="8"/>
        <color rgb="FF000000"/>
        <rFont val="Arial Narrow"/>
        <family val="2"/>
      </rPr>
      <t>FPPs, based on thorough risk assessments, are in place and are implemented.</t>
    </r>
  </si>
  <si>
    <r>
      <t>1.</t>
    </r>
    <r>
      <rPr>
        <sz val="7"/>
        <color rgb="FF000000"/>
        <rFont val="Times New Roman"/>
        <family val="1"/>
      </rPr>
      <t xml:space="preserve">        </t>
    </r>
    <r>
      <rPr>
        <sz val="8"/>
        <color rgb="FF000000"/>
        <rFont val="Arial Narrow"/>
        <family val="2"/>
      </rPr>
      <t>The A-G’s assessments of internal financial controls conclude that they are adequate and effective.</t>
    </r>
  </si>
  <si>
    <r>
      <t>2.</t>
    </r>
    <r>
      <rPr>
        <sz val="7"/>
        <color rgb="FF000000"/>
        <rFont val="Times New Roman"/>
        <family val="1"/>
      </rPr>
      <t xml:space="preserve">        </t>
    </r>
    <r>
      <rPr>
        <sz val="8"/>
        <color rgb="FF000000"/>
        <rFont val="Arial Narrow"/>
        <family val="2"/>
      </rPr>
      <t>A performance management (M&amp;E) system on all departmental programmes is in operation.</t>
    </r>
  </si>
  <si>
    <r>
      <t>3.</t>
    </r>
    <r>
      <rPr>
        <sz val="7"/>
        <color rgb="FF000000"/>
        <rFont val="Times New Roman"/>
        <family val="1"/>
      </rPr>
      <t xml:space="preserve">        </t>
    </r>
    <r>
      <rPr>
        <sz val="8"/>
        <color rgb="FF000000"/>
        <rFont val="Arial Narrow"/>
        <family val="2"/>
      </rPr>
      <t>FPPs are based on a thorough risk assessment.</t>
    </r>
  </si>
  <si>
    <r>
      <t>4.</t>
    </r>
    <r>
      <rPr>
        <sz val="7"/>
        <color rgb="FF000000"/>
        <rFont val="Times New Roman"/>
        <family val="1"/>
      </rPr>
      <t xml:space="preserve">        </t>
    </r>
    <r>
      <rPr>
        <sz val="8"/>
        <color rgb="FF000000"/>
        <rFont val="Arial Narrow"/>
        <family val="2"/>
      </rPr>
      <t>FPPs are in place and are comprehensive and appropriate, and are implemented.</t>
    </r>
  </si>
  <si>
    <r>
      <t>5.</t>
    </r>
    <r>
      <rPr>
        <sz val="7"/>
        <color rgb="FF000000"/>
        <rFont val="Times New Roman"/>
        <family val="1"/>
      </rPr>
      <t xml:space="preserve">        </t>
    </r>
    <r>
      <rPr>
        <sz val="8"/>
        <color rgb="FF000000"/>
        <rFont val="Arial Narrow"/>
        <family val="2"/>
      </rPr>
      <t>Key staff for ensuring implementation of FPPs, especially investigation of fraud, are in place and operational.</t>
    </r>
  </si>
  <si>
    <r>
      <t>Ø</t>
    </r>
    <r>
      <rPr>
        <sz val="7"/>
        <color rgb="FF000000"/>
        <rFont val="Times New Roman"/>
        <family val="1"/>
      </rPr>
      <t xml:space="preserve">  </t>
    </r>
    <r>
      <rPr>
        <sz val="8"/>
        <color rgb="FF000000"/>
        <rFont val="Arial Narrow"/>
        <family val="2"/>
      </rPr>
      <t>Public Finance Management Act, Act 1 of 1999.</t>
    </r>
  </si>
  <si>
    <r>
      <t>Ø</t>
    </r>
    <r>
      <rPr>
        <sz val="7"/>
        <color rgb="FF000000"/>
        <rFont val="Times New Roman"/>
        <family val="1"/>
      </rPr>
      <t xml:space="preserve">  </t>
    </r>
    <r>
      <rPr>
        <sz val="8"/>
        <color rgb="FF000000"/>
        <rFont val="Arial Narrow"/>
        <family val="2"/>
      </rPr>
      <t>White Paper for Transforming Public Service Delivery (Batho Pele).</t>
    </r>
  </si>
  <si>
    <r>
      <t>Ø</t>
    </r>
    <r>
      <rPr>
        <sz val="7"/>
        <color rgb="FF000000"/>
        <rFont val="Times New Roman"/>
        <family val="1"/>
      </rPr>
      <t xml:space="preserve">  </t>
    </r>
    <r>
      <rPr>
        <sz val="8"/>
        <color rgb="FF000000"/>
        <rFont val="Arial Narrow"/>
        <family val="2"/>
      </rPr>
      <t>Treasury Guidelines on preparing budget submissions, 2002.</t>
    </r>
  </si>
  <si>
    <t>National Planning Framework.</t>
  </si>
  <si>
    <r>
      <t>7.</t>
    </r>
    <r>
      <rPr>
        <b/>
        <sz val="7"/>
        <color rgb="FF000000"/>
        <rFont val="Times New Roman"/>
        <family val="1"/>
      </rPr>
      <t xml:space="preserve">        </t>
    </r>
    <r>
      <rPr>
        <b/>
        <sz val="8"/>
        <color rgb="FF000000"/>
        <rFont val="Arial Narrow"/>
        <family val="2"/>
      </rPr>
      <t>Transparency.</t>
    </r>
  </si>
  <si>
    <r>
      <t>Value:</t>
    </r>
    <r>
      <rPr>
        <sz val="8"/>
        <color rgb="FF000000"/>
        <rFont val="Arial Narrow"/>
        <family val="2"/>
      </rPr>
      <t xml:space="preserve"> Transparency must be fostered by providing the public with timely, accessible and accurate information.</t>
    </r>
  </si>
  <si>
    <r>
      <t>A.</t>
    </r>
    <r>
      <rPr>
        <b/>
        <sz val="7"/>
        <color theme="1"/>
        <rFont val="Times New Roman"/>
        <family val="1"/>
      </rPr>
      <t xml:space="preserve">       </t>
    </r>
    <r>
      <rPr>
        <b/>
        <sz val="8"/>
        <color theme="1"/>
        <rFont val="Arial Narrow"/>
        <family val="2"/>
      </rPr>
      <t>Departmental AR</t>
    </r>
  </si>
  <si>
    <t>The departmental AR complies with NT’s guideline on Annual Reporting.</t>
  </si>
  <si>
    <r>
      <t>B.</t>
    </r>
    <r>
      <rPr>
        <b/>
        <sz val="7"/>
        <color theme="1"/>
        <rFont val="Times New Roman"/>
        <family val="1"/>
      </rPr>
      <t xml:space="preserve">       </t>
    </r>
    <r>
      <rPr>
        <b/>
        <sz val="8"/>
        <color theme="1"/>
        <rFont val="Arial Narrow"/>
        <family val="2"/>
      </rPr>
      <t>Access to Information</t>
    </r>
  </si>
  <si>
    <t>The Department complies with the provisions of the Promotion of Access to Information Act (PAIA).</t>
  </si>
  <si>
    <r>
      <t>1.</t>
    </r>
    <r>
      <rPr>
        <sz val="7"/>
        <color rgb="FF000000"/>
        <rFont val="Times New Roman"/>
        <family val="1"/>
      </rPr>
      <t xml:space="preserve">        </t>
    </r>
    <r>
      <rPr>
        <sz val="8"/>
        <color rgb="FF000000"/>
        <rFont val="Arial Narrow"/>
        <family val="2"/>
      </rPr>
      <t>The Report is attractive and clearly presented and is well written in simple accessible language.</t>
    </r>
  </si>
  <si>
    <r>
      <t>2.</t>
    </r>
    <r>
      <rPr>
        <sz val="7"/>
        <color rgb="FF000000"/>
        <rFont val="Times New Roman"/>
        <family val="1"/>
      </rPr>
      <t xml:space="preserve">        </t>
    </r>
    <r>
      <rPr>
        <sz val="8"/>
        <color rgb="FF000000"/>
        <rFont val="Arial Narrow"/>
        <family val="2"/>
      </rPr>
      <t>The content of the AR covers in sufficient detail at least 90% of the areas prescribed by NT and the DPSA.</t>
    </r>
  </si>
  <si>
    <r>
      <t>3.</t>
    </r>
    <r>
      <rPr>
        <sz val="7"/>
        <color rgb="FF000000"/>
        <rFont val="Times New Roman"/>
        <family val="1"/>
      </rPr>
      <t xml:space="preserve">        </t>
    </r>
    <r>
      <rPr>
        <sz val="8"/>
        <color rgb="FF000000"/>
        <rFont val="Arial Narrow"/>
        <family val="2"/>
      </rPr>
      <t>The AR clearly report on performance against predetermined outputs in at least two thirds of the programmes listed.</t>
    </r>
  </si>
  <si>
    <r>
      <t>1.</t>
    </r>
    <r>
      <rPr>
        <sz val="7"/>
        <color rgb="FF000000"/>
        <rFont val="Times New Roman"/>
        <family val="1"/>
      </rPr>
      <t xml:space="preserve">        </t>
    </r>
    <r>
      <rPr>
        <sz val="8"/>
        <color rgb="FF000000"/>
        <rFont val="Arial Narrow"/>
        <family val="2"/>
      </rPr>
      <t>The department has at least one deputy information officer with duly delegated authority.</t>
    </r>
  </si>
  <si>
    <r>
      <t>2.</t>
    </r>
    <r>
      <rPr>
        <sz val="7"/>
        <color rgb="FF000000"/>
        <rFont val="Times New Roman"/>
        <family val="1"/>
      </rPr>
      <t xml:space="preserve">        </t>
    </r>
    <r>
      <rPr>
        <sz val="8"/>
        <color rgb="FF000000"/>
        <rFont val="Arial Narrow"/>
        <family val="2"/>
      </rPr>
      <t>A manual on functions of and index of records held by the department that complies with the requirements of the PAIA is in place.</t>
    </r>
  </si>
  <si>
    <r>
      <t>3.</t>
    </r>
    <r>
      <rPr>
        <sz val="7"/>
        <color rgb="FF000000"/>
        <rFont val="Times New Roman"/>
        <family val="1"/>
      </rPr>
      <t xml:space="preserve">        </t>
    </r>
    <r>
      <rPr>
        <sz val="8"/>
        <color rgb="FF000000"/>
        <rFont val="Arial Narrow"/>
        <family val="2"/>
      </rPr>
      <t>Systems for managing requests for access to information are in place.</t>
    </r>
  </si>
  <si>
    <r>
      <t>Ø</t>
    </r>
    <r>
      <rPr>
        <sz val="7"/>
        <color rgb="FF000000"/>
        <rFont val="Times New Roman"/>
        <family val="1"/>
      </rPr>
      <t xml:space="preserve">  </t>
    </r>
    <r>
      <rPr>
        <sz val="8"/>
        <color rgb="FF000000"/>
        <rFont val="Arial Narrow"/>
        <family val="2"/>
      </rPr>
      <t>Public Finance Management Act 1999, Act 1 of 1999.</t>
    </r>
  </si>
  <si>
    <r>
      <t>Ø</t>
    </r>
    <r>
      <rPr>
        <sz val="7"/>
        <color rgb="FF000000"/>
        <rFont val="Times New Roman"/>
        <family val="1"/>
      </rPr>
      <t xml:space="preserve">  </t>
    </r>
    <r>
      <rPr>
        <sz val="8"/>
        <color rgb="FF000000"/>
        <rFont val="Arial Narrow"/>
        <family val="2"/>
      </rPr>
      <t>NT’s guideline for the Preparation of ARs.</t>
    </r>
  </si>
  <si>
    <r>
      <t>Ø</t>
    </r>
    <r>
      <rPr>
        <sz val="7"/>
        <color rgb="FF000000"/>
        <rFont val="Times New Roman"/>
        <family val="1"/>
      </rPr>
      <t xml:space="preserve">  </t>
    </r>
    <r>
      <rPr>
        <sz val="8"/>
        <color rgb="FF000000"/>
        <rFont val="Arial Narrow"/>
        <family val="2"/>
      </rPr>
      <t>The Department of Public Administration’s guide for an Oversight Report on Human Resources.</t>
    </r>
  </si>
  <si>
    <r>
      <t>Ø</t>
    </r>
    <r>
      <rPr>
        <sz val="7"/>
        <color rgb="FF000000"/>
        <rFont val="Times New Roman"/>
        <family val="1"/>
      </rPr>
      <t xml:space="preserve">  </t>
    </r>
    <r>
      <rPr>
        <sz val="8"/>
        <color rgb="FF000000"/>
        <rFont val="Arial Narrow"/>
        <family val="2"/>
      </rPr>
      <t>PSC.  Evaluation of Departments’ ARs as an Accountability Mechanism.  October 1999.</t>
    </r>
  </si>
  <si>
    <r>
      <t>Ø</t>
    </r>
    <r>
      <rPr>
        <sz val="7"/>
        <color rgb="FF000000"/>
        <rFont val="Times New Roman"/>
        <family val="1"/>
      </rPr>
      <t xml:space="preserve">  </t>
    </r>
    <r>
      <rPr>
        <sz val="8"/>
        <color rgb="FF000000"/>
        <rFont val="Arial Narrow"/>
        <family val="2"/>
      </rPr>
      <t>Promotion of Access to Information Act 2000, Act 2 of 2000.</t>
    </r>
  </si>
  <si>
    <r>
      <t>8.</t>
    </r>
    <r>
      <rPr>
        <b/>
        <sz val="7"/>
        <color rgb="FF000000"/>
        <rFont val="Times New Roman"/>
        <family val="1"/>
      </rPr>
      <t xml:space="preserve">        </t>
    </r>
    <r>
      <rPr>
        <b/>
        <sz val="8"/>
        <color rgb="FF000000"/>
        <rFont val="Arial Narrow"/>
        <family val="2"/>
      </rPr>
      <t>Good human resource management and career development practices.</t>
    </r>
  </si>
  <si>
    <r>
      <t>Value:</t>
    </r>
    <r>
      <rPr>
        <sz val="8"/>
        <color rgb="FF000000"/>
        <rFont val="Arial Narrow"/>
        <family val="2"/>
      </rPr>
      <t xml:space="preserve"> Good human resource management and career development practices, to maximize human potential, must be cultivated.</t>
    </r>
  </si>
  <si>
    <r>
      <t>A.</t>
    </r>
    <r>
      <rPr>
        <b/>
        <sz val="7"/>
        <color theme="1"/>
        <rFont val="Times New Roman"/>
        <family val="1"/>
      </rPr>
      <t xml:space="preserve">       </t>
    </r>
    <r>
      <rPr>
        <b/>
        <sz val="8"/>
        <color theme="1"/>
        <rFont val="Arial Narrow"/>
        <family val="2"/>
      </rPr>
      <t xml:space="preserve">Recruitment </t>
    </r>
  </si>
  <si>
    <t>Vacant posts are filled in a timely and effective manner.</t>
  </si>
  <si>
    <r>
      <t>B.</t>
    </r>
    <r>
      <rPr>
        <b/>
        <sz val="7"/>
        <color theme="1"/>
        <rFont val="Times New Roman"/>
        <family val="1"/>
      </rPr>
      <t xml:space="preserve">       </t>
    </r>
    <r>
      <rPr>
        <b/>
        <sz val="8"/>
        <color theme="1"/>
        <rFont val="Arial Narrow"/>
        <family val="2"/>
      </rPr>
      <t xml:space="preserve">Skills Development </t>
    </r>
  </si>
  <si>
    <t>The Department complies with the provisions of the Skills Development Act.</t>
  </si>
  <si>
    <r>
      <t>1.</t>
    </r>
    <r>
      <rPr>
        <sz val="7"/>
        <color rgb="FF000000"/>
        <rFont val="Times New Roman"/>
        <family val="1"/>
      </rPr>
      <t xml:space="preserve">        </t>
    </r>
    <r>
      <rPr>
        <sz val="8"/>
        <color rgb="FF000000"/>
        <rFont val="Arial Narrow"/>
        <family val="2"/>
      </rPr>
      <t xml:space="preserve">A recruitment policy complying with good practice standards and spelling out a detailed procedure is in place. </t>
    </r>
  </si>
  <si>
    <r>
      <t>2.</t>
    </r>
    <r>
      <rPr>
        <sz val="7"/>
        <color rgb="FF000000"/>
        <rFont val="Times New Roman"/>
        <family val="1"/>
      </rPr>
      <t xml:space="preserve">        </t>
    </r>
    <r>
      <rPr>
        <sz val="8"/>
        <color rgb="FF000000"/>
        <rFont val="Arial Narrow"/>
        <family val="2"/>
      </rPr>
      <t>Vacant posts are filled within 90 days – including advertisement time.</t>
    </r>
  </si>
  <si>
    <r>
      <t>3.</t>
    </r>
    <r>
      <rPr>
        <sz val="7"/>
        <color rgb="FF000000"/>
        <rFont val="Times New Roman"/>
        <family val="1"/>
      </rPr>
      <t xml:space="preserve">        </t>
    </r>
    <r>
      <rPr>
        <sz val="8"/>
        <color rgb="FF000000"/>
        <rFont val="Arial Narrow"/>
        <family val="2"/>
      </rPr>
      <t>Regular management reporting on recruitment is done.</t>
    </r>
  </si>
  <si>
    <r>
      <t>A.</t>
    </r>
    <r>
      <rPr>
        <sz val="7"/>
        <color rgb="FF000000"/>
        <rFont val="Times New Roman"/>
        <family val="1"/>
      </rPr>
      <t xml:space="preserve">        </t>
    </r>
    <r>
      <rPr>
        <sz val="8"/>
        <color rgb="FF000000"/>
        <rFont val="Arial Narrow"/>
        <family val="2"/>
      </rPr>
      <t xml:space="preserve">A skills development plan, based on a thorough skills needs analysis, is in place </t>
    </r>
  </si>
  <si>
    <r>
      <t>B.</t>
    </r>
    <r>
      <rPr>
        <sz val="7"/>
        <color rgb="FF000000"/>
        <rFont val="Times New Roman"/>
        <family val="1"/>
      </rPr>
      <t xml:space="preserve">        </t>
    </r>
    <r>
      <rPr>
        <sz val="8"/>
        <color rgb="FF000000"/>
        <rFont val="Arial Narrow"/>
        <family val="2"/>
      </rPr>
      <t xml:space="preserve">Activities planned for are implemented </t>
    </r>
  </si>
  <si>
    <r>
      <t>C.</t>
    </r>
    <r>
      <rPr>
        <sz val="7"/>
        <color rgb="FF000000"/>
        <rFont val="Times New Roman"/>
        <family val="1"/>
      </rPr>
      <t xml:space="preserve">       </t>
    </r>
    <r>
      <rPr>
        <sz val="8"/>
        <color rgb="FF000000"/>
        <rFont val="Arial Narrow"/>
        <family val="2"/>
      </rPr>
      <t>The results achieved through skills development are monitored and recorded.</t>
    </r>
  </si>
  <si>
    <r>
      <t>Ø</t>
    </r>
    <r>
      <rPr>
        <sz val="7"/>
        <color rgb="FF000000"/>
        <rFont val="Times New Roman"/>
        <family val="1"/>
      </rPr>
      <t xml:space="preserve">  </t>
    </r>
    <r>
      <rPr>
        <sz val="8"/>
        <color rgb="FF000000"/>
        <rFont val="Arial Narrow"/>
        <family val="2"/>
      </rPr>
      <t>Public Service Regulations, 2001 as amended.</t>
    </r>
  </si>
  <si>
    <r>
      <t>Ø</t>
    </r>
    <r>
      <rPr>
        <sz val="7"/>
        <color rgb="FF000000"/>
        <rFont val="Times New Roman"/>
        <family val="1"/>
      </rPr>
      <t xml:space="preserve">  </t>
    </r>
    <r>
      <rPr>
        <sz val="8"/>
        <color rgb="FF000000"/>
        <rFont val="Arial Narrow"/>
        <family val="2"/>
      </rPr>
      <t>Public Service Act.</t>
    </r>
  </si>
  <si>
    <r>
      <t>9.</t>
    </r>
    <r>
      <rPr>
        <b/>
        <sz val="7"/>
        <color rgb="FF000000"/>
        <rFont val="Times New Roman"/>
        <family val="1"/>
      </rPr>
      <t xml:space="preserve">        </t>
    </r>
    <r>
      <rPr>
        <b/>
        <sz val="8"/>
        <color rgb="FF000000"/>
        <rFont val="Arial Narrow"/>
        <family val="2"/>
      </rPr>
      <t>Representivity.</t>
    </r>
  </si>
  <si>
    <r>
      <t>Value:</t>
    </r>
    <r>
      <rPr>
        <sz val="8"/>
        <color rgb="FF000000"/>
        <rFont val="Arial Narrow"/>
        <family val="2"/>
      </rPr>
      <t xml:space="preserve"> Public administration must be broadly representative of SA people, with employment and personnel management practices based on ability objectivity fairness and the need to redress the imbalances of the past to achieve broad representation.</t>
    </r>
  </si>
  <si>
    <t>The Department is representative of the South African people and is implementing diversity management measures.</t>
  </si>
  <si>
    <r>
      <t>1.</t>
    </r>
    <r>
      <rPr>
        <sz val="7"/>
        <color rgb="FF000000"/>
        <rFont val="Times New Roman"/>
        <family val="1"/>
      </rPr>
      <t xml:space="preserve">        </t>
    </r>
    <r>
      <rPr>
        <sz val="8"/>
        <color rgb="FF000000"/>
        <rFont val="Arial Narrow"/>
        <family val="2"/>
      </rPr>
      <t>EE policies and plans are in place and reported upon.</t>
    </r>
  </si>
  <si>
    <r>
      <t>2.</t>
    </r>
    <r>
      <rPr>
        <sz val="7"/>
        <color rgb="FF000000"/>
        <rFont val="Times New Roman"/>
        <family val="1"/>
      </rPr>
      <t xml:space="preserve">        </t>
    </r>
    <r>
      <rPr>
        <sz val="8"/>
        <color rgb="FF000000"/>
        <rFont val="Arial Narrow"/>
        <family val="2"/>
      </rPr>
      <t>All representivity targets are met.</t>
    </r>
  </si>
  <si>
    <r>
      <t>3.</t>
    </r>
    <r>
      <rPr>
        <sz val="7"/>
        <color rgb="FF000000"/>
        <rFont val="Times New Roman"/>
        <family val="1"/>
      </rPr>
      <t xml:space="preserve">        </t>
    </r>
    <r>
      <rPr>
        <sz val="8"/>
        <color rgb="FF000000"/>
        <rFont val="Arial Narrow"/>
        <family val="2"/>
      </rPr>
      <t>Diversity management measures are implemented.</t>
    </r>
  </si>
  <si>
    <r>
      <t>Ø</t>
    </r>
    <r>
      <rPr>
        <sz val="7"/>
        <color rgb="FF000000"/>
        <rFont val="Times New Roman"/>
        <family val="1"/>
      </rPr>
      <t xml:space="preserve">  </t>
    </r>
    <r>
      <rPr>
        <sz val="8"/>
        <color rgb="FF000000"/>
        <rFont val="Arial Narrow"/>
        <family val="2"/>
      </rPr>
      <t>Part VI Public Service Regulations, 2001 as amended.</t>
    </r>
  </si>
  <si>
    <r>
      <t>Ø</t>
    </r>
    <r>
      <rPr>
        <sz val="7"/>
        <color rgb="FF000000"/>
        <rFont val="Times New Roman"/>
        <family val="1"/>
      </rPr>
      <t xml:space="preserve">  </t>
    </r>
    <r>
      <rPr>
        <sz val="8"/>
        <color rgb="FF000000"/>
        <rFont val="Arial Narrow"/>
        <family val="2"/>
      </rPr>
      <t>EE Act, Act 55 of 1998.</t>
    </r>
  </si>
  <si>
    <r>
      <t>Ø</t>
    </r>
    <r>
      <rPr>
        <sz val="7"/>
        <color rgb="FF000000"/>
        <rFont val="Times New Roman"/>
        <family val="1"/>
      </rPr>
      <t xml:space="preserve">  </t>
    </r>
    <r>
      <rPr>
        <sz val="8"/>
        <color rgb="FF000000"/>
        <rFont val="Arial Narrow"/>
        <family val="2"/>
      </rPr>
      <t>White Paper on the Transformation on Public Service – 15/11/1995.</t>
    </r>
  </si>
  <si>
    <r>
      <t>Ø</t>
    </r>
    <r>
      <rPr>
        <sz val="7"/>
        <color rgb="FF000000"/>
        <rFont val="Times New Roman"/>
        <family val="1"/>
      </rPr>
      <t xml:space="preserve">  </t>
    </r>
    <r>
      <rPr>
        <sz val="8"/>
        <color rgb="FF000000"/>
        <rFont val="Arial Narrow"/>
        <family val="2"/>
      </rPr>
      <t>White Paper on Affirmative Action in the Public Service, 2001.</t>
    </r>
  </si>
  <si>
    <t>OPSC M&amp;E Framework</t>
  </si>
  <si>
    <t>2.    Governance and Accountability</t>
  </si>
  <si>
    <t>4.    Financial Management</t>
  </si>
  <si>
    <t>1.    Strategic Management</t>
  </si>
  <si>
    <t>3.   Employees, Systems and Processes</t>
  </si>
  <si>
    <t>1.1   Strategic Planning</t>
  </si>
  <si>
    <t>1.2   Programme Management</t>
  </si>
  <si>
    <t>1.3   Monitoring and Evaluation</t>
  </si>
  <si>
    <t>2.1   Service Delivery Improvement</t>
  </si>
  <si>
    <t>2.2   Management Structure</t>
  </si>
  <si>
    <t>2.3   Accountability</t>
  </si>
  <si>
    <t>2.4   Ethics</t>
  </si>
  <si>
    <t>2.5   Internal Audit</t>
  </si>
  <si>
    <t>2.6   Risk Management</t>
  </si>
  <si>
    <t>2.7   Delegations</t>
  </si>
  <si>
    <t>3.1   HR Strategy and Planning</t>
  </si>
  <si>
    <t>3.2   HR Practices and Administration</t>
  </si>
  <si>
    <t>3.3   HR utilisation and capacity development</t>
  </si>
  <si>
    <t>3.4   Employee Relations</t>
  </si>
  <si>
    <t>4.1   Supply chain Management</t>
  </si>
  <si>
    <t>1.1.1   Strategic plans</t>
  </si>
  <si>
    <t>1.1.2   Annual performance plans</t>
  </si>
  <si>
    <t>1.2.1   Programme Management</t>
  </si>
  <si>
    <t>1.3.1   Monitoring and Evaluation</t>
  </si>
  <si>
    <t>2.2.1   Management Structure</t>
  </si>
  <si>
    <t>2.3.1   Accountability</t>
  </si>
  <si>
    <t>2.4.1   Ethics</t>
  </si>
  <si>
    <t>2.5.1   Internal Audit</t>
  </si>
  <si>
    <t>2.6.1   Risk Management</t>
  </si>
  <si>
    <t>2.7.1   Public Administration Delegations</t>
  </si>
  <si>
    <t>2.7.2   Financial Delegations</t>
  </si>
  <si>
    <t>3.1.1   HR Planning</t>
  </si>
  <si>
    <t>3.2.1   HR Administration</t>
  </si>
  <si>
    <t>3.2.3   Retention</t>
  </si>
  <si>
    <t>3.2.4   Diversity Management</t>
  </si>
  <si>
    <t>3.3.1   Performance management</t>
  </si>
  <si>
    <t>3.3.2   HRD</t>
  </si>
  <si>
    <t>3.4.1   Employee Relations</t>
  </si>
  <si>
    <t>3.5.1   IT systems</t>
  </si>
  <si>
    <t>4.3.1   Asset Management</t>
  </si>
  <si>
    <t>4.4.1   Revenue Management</t>
  </si>
  <si>
    <t>4.5.1   Compensation of employees</t>
  </si>
  <si>
    <t xml:space="preserve">4.6.1   General </t>
  </si>
  <si>
    <t>4.7.1   Goods and Services</t>
  </si>
  <si>
    <t>4.8.1   Transfer Payments</t>
  </si>
  <si>
    <t xml:space="preserve">4.9.1   Liability Management </t>
  </si>
  <si>
    <t>Secondary data indicator number</t>
  </si>
  <si>
    <t>PSC M&amp;E  - Effectively involved in programmes that aims to promote development and reduce poverty</t>
  </si>
  <si>
    <t xml:space="preserve">PSC M&amp;E - Adequacy of internal financial controls and performance is exerted over all departments </t>
  </si>
  <si>
    <t>PSC Annual - % of Financial disclosures submitted</t>
  </si>
  <si>
    <t>PSC Annual - Anti Corruption Hotline Performance</t>
  </si>
  <si>
    <t>PSC M&amp;E - Management of misconduct hearing</t>
  </si>
  <si>
    <t>PSC Annual - HOD PA Filled or not</t>
  </si>
  <si>
    <t>PSC M&amp;E - Compliance with provisions of the Skills Development Act.</t>
  </si>
  <si>
    <t>PSC M&amp;E - Management of cases of misconduct hearing</t>
  </si>
  <si>
    <t>PSC M&amp;E - The department dasilitate public participation in policy making</t>
  </si>
  <si>
    <t>AGSA  - Score Internal Audit &amp; Committee</t>
  </si>
  <si>
    <t>AGSA - Score Risk Management</t>
  </si>
  <si>
    <t>Turnover Rate Prof and Managers</t>
  </si>
  <si>
    <t>Turnover Rate Rest</t>
  </si>
  <si>
    <t>Replace- ment Rate Prof and Managers</t>
  </si>
  <si>
    <t>Replace- ment Rate Rest</t>
  </si>
  <si>
    <t>Prof &amp; Managers Vacancy Rate</t>
  </si>
  <si>
    <t>Vacancy Rate Rest</t>
  </si>
  <si>
    <t>Average period in months of post vacant</t>
  </si>
  <si>
    <t>% post of filled additional</t>
  </si>
  <si>
    <t>% of post filled out of adjustment</t>
  </si>
  <si>
    <t>Average days vacation leave credits</t>
  </si>
  <si>
    <t>Average days sick leave credits</t>
  </si>
  <si>
    <t>% Termi- nations back- dated</t>
  </si>
  <si>
    <t>Average period of back- dated termi- nations</t>
  </si>
  <si>
    <t>Over/Under Exp of Comp of employ</t>
  </si>
  <si>
    <t>Over/Under Exp of Goods and services</t>
  </si>
  <si>
    <t>Audit outcome2009/10</t>
  </si>
  <si>
    <t>Audit outcome 2008/09</t>
  </si>
  <si>
    <t>Service delivery improvement plan</t>
  </si>
  <si>
    <t>Total Score</t>
  </si>
  <si>
    <t>Weight</t>
  </si>
  <si>
    <t>Range min</t>
  </si>
  <si>
    <t>Range maks</t>
  </si>
  <si>
    <t>Public Management Watch Indicators</t>
  </si>
  <si>
    <t>S3 Signing of SMS PA’s</t>
  </si>
  <si>
    <t xml:space="preserve">S4  Good performance identified and rewarded </t>
  </si>
  <si>
    <t>2.2.1</t>
  </si>
  <si>
    <t>2.3.1 (a)</t>
  </si>
  <si>
    <t>2.3.1 (b)</t>
  </si>
  <si>
    <t>2.4.1 (a)</t>
  </si>
  <si>
    <t>2.4.1 (b)</t>
  </si>
  <si>
    <t>2.5.1</t>
  </si>
  <si>
    <t>2.6.1</t>
  </si>
  <si>
    <t>2.7.1</t>
  </si>
  <si>
    <t>2.7.2</t>
  </si>
  <si>
    <t>3.1.1</t>
  </si>
  <si>
    <t>3.1.2</t>
  </si>
  <si>
    <t>3.2.1</t>
  </si>
  <si>
    <t>3.2.2</t>
  </si>
  <si>
    <t>3.2.3</t>
  </si>
  <si>
    <t>3.2.4</t>
  </si>
  <si>
    <t>3.3.1 (a)</t>
  </si>
  <si>
    <t>3.3.1 (b)</t>
  </si>
  <si>
    <t>3.3.1 (c)</t>
  </si>
  <si>
    <t>3.4.1 (a)</t>
  </si>
  <si>
    <t>3.4.1 (b)</t>
  </si>
  <si>
    <t>3.5.1</t>
  </si>
  <si>
    <t>4.1.1.   Demand Management</t>
  </si>
  <si>
    <t>4.1.4   Disposal Management</t>
  </si>
  <si>
    <t>4.1.1</t>
  </si>
  <si>
    <t>4.1.2</t>
  </si>
  <si>
    <t>4.1.3</t>
  </si>
  <si>
    <t>4.1.4</t>
  </si>
  <si>
    <t>Self Assessment - Indicator</t>
  </si>
  <si>
    <t>Substantial and measurable improvements in police responsiveness, including reducing Management of  turnaround times to calls for assistance and provision of feedback regarding progress with cases to members of the public by the police</t>
  </si>
  <si>
    <t>PSC M&amp;E - Annual report complies with National Treasury guidelines</t>
  </si>
  <si>
    <t>PSC M&amp;E  - Department complies with provision of the Promotion of Access to Information Act (PAIA).</t>
  </si>
  <si>
    <t>PSC M&amp;E - Fraud prevention plan in place and implemented</t>
  </si>
  <si>
    <t>PSC M&amp;E - Compliance with  disciplinary Code and Procedures for Public Service</t>
  </si>
  <si>
    <t>3.1.2   Organisational design</t>
  </si>
  <si>
    <t>AGSA - Score management of  Employees Acting</t>
  </si>
  <si>
    <t>AGSA - Management of org struct</t>
  </si>
  <si>
    <t>AGSA - Score management of  Compensation</t>
  </si>
  <si>
    <t>Reduction in the Management of  time it takes to fill a vacancy in the public service from 9 to 3 months</t>
  </si>
  <si>
    <t>AGSA - Score management of  overtime</t>
  </si>
  <si>
    <t>AGSA-  Score management of  overpayments</t>
  </si>
  <si>
    <t>AGSA - Score management of  payroll</t>
  </si>
  <si>
    <t>AGSA - Score management of  sick leave</t>
  </si>
  <si>
    <t>AGSA-  Score management of  other leave</t>
  </si>
  <si>
    <t>3.2.2   Recruitment</t>
  </si>
  <si>
    <t>AGSA - Score management of  Appointments</t>
  </si>
  <si>
    <t>S3 An approved Implementation plan</t>
  </si>
  <si>
    <t>AGSA - Score management of  Performance</t>
  </si>
  <si>
    <t>AGSA - Score management of  Labour Relations</t>
  </si>
  <si>
    <t>PSC Annual - Management of appeals to PSC on grievances</t>
  </si>
  <si>
    <t>3.5   IT systems</t>
  </si>
  <si>
    <t>S4 IT requirements integrated into APP of departments</t>
  </si>
  <si>
    <t>4.1.2  Acquisition Management</t>
  </si>
  <si>
    <t>4.1.3   Logistics Management</t>
  </si>
  <si>
    <t>Self Assess Indicator number</t>
  </si>
  <si>
    <t>S3 Sourcing strategy                            
 S3  Implementation plan                        
S3 Supplier database                             
 S3  PSP database                                    
 S4 Updated supplier database           
S4  Supplier usage report                   
 S4  Procurement actual spend against planned budget                                      
S4 Supplier performance review report</t>
  </si>
  <si>
    <t>S3 LOGIS report                                   
S3  BAS report                                      
S4 Process flow                                     
S4 Report on how long stocks are held before used</t>
  </si>
  <si>
    <t>S3  Disposal strategy and implementation plan                               
S3 Proof of communication to staff    
S3 AG disposal requirement report    
S4  Disposal committee report on disposal</t>
  </si>
  <si>
    <t>Home</t>
  </si>
  <si>
    <t>The model consists of the following modules:</t>
  </si>
  <si>
    <t>1. Financial Management</t>
  </si>
  <si>
    <t>2. Risk Management</t>
  </si>
  <si>
    <t>3. Internal Audit</t>
  </si>
  <si>
    <t>4. Supply Chain Management</t>
  </si>
  <si>
    <t>5. Budgeting</t>
  </si>
  <si>
    <t>Each module comprises of a number of Key Performance Areas to which are linked the questions.</t>
  </si>
  <si>
    <t>Module 1: Financial Management</t>
  </si>
  <si>
    <t>This module covers the more generalized traditional areas of financial management and co mprises of the following Key Performance Areas:</t>
  </si>
  <si>
    <t>Asset Management</t>
  </si>
  <si>
    <t>This area assesses a department’s capability to manage its assets. It looks at best asset management practice and weaknesses in the asset management value chain. The module asks questions related to compliance on key processes related to asset procurement, management and disposal.</t>
  </si>
  <si>
    <t>Goods and Services</t>
  </si>
  <si>
    <t xml:space="preserve">This Key Performance Area examines a department’s management of goods and services under its care. The focus is on acquisition, safe-keeping and disposal. This is mostly goods and services that the department needs in order to function. </t>
  </si>
  <si>
    <t>Liability Management</t>
  </si>
  <si>
    <t>The focus on this function is on a department’s capability to manage its debt.</t>
  </si>
  <si>
    <t>Revenue Management</t>
  </si>
  <si>
    <t>This Key Performance Area focuses on a department’s ability to collect and manage revenue that is due to it.</t>
  </si>
  <si>
    <t xml:space="preserve">General </t>
  </si>
  <si>
    <t>This function focuses on key processes around planning and related IT infrastructure in a department. With a number of these issues receiving a more focused attention in the revised model, this module will probably fall away and issues covered here assimilated into the specialized models.</t>
  </si>
  <si>
    <t>Transfer Payments</t>
  </si>
  <si>
    <t xml:space="preserve">This area focuses on key processes and their effectiveness to safeguard from losses resulting from funds transferred by a department to other entities. This area also looks at the ability of this function to adhere to the regulatory framework governing transfers. </t>
  </si>
  <si>
    <t>2.1.1</t>
  </si>
  <si>
    <t>2.1.1   Service charter</t>
  </si>
  <si>
    <t>MPAT: Indicator Framework</t>
  </si>
  <si>
    <t>Financial Management Capability and Maturity Model</t>
  </si>
  <si>
    <t>Management regularly monitor progress aganst the APP and takes actions to address bottlenecks/blockages.</t>
  </si>
  <si>
    <t>S4 programme performance targets are measurable to enable programme evaluations to be conducted</t>
  </si>
  <si>
    <t>S4 active utilisation of programme performance information by management to inform decisions and improvements to programme plans and implmentation.</t>
  </si>
  <si>
    <t>S3 Monitoring reports are regularly used by TOP MANAGEMENT and programme managers to track progress and inform improvement.</t>
  </si>
  <si>
    <t>S4 Evaluations of major programmes are periodically conducted and the results are used to inform changes to programme plans, business process, APP and strategic plan.</t>
  </si>
  <si>
    <t>S4 Department regularly monitors compliance to service delivery standards and reports on this regard are considered by top management and used to inform the SDIP</t>
  </si>
  <si>
    <t>S4 Progess reports against the SDIP are also regularly considered by top management.</t>
  </si>
  <si>
    <t>S3 Department has management structures with formal terms of reference</t>
  </si>
  <si>
    <t xml:space="preserve"> S3 Management meetings are scheduled and meetings take place monthly. </t>
  </si>
  <si>
    <t xml:space="preserve">S3 Management decisions are documented, clear, responsibility allocated and followed through.  </t>
  </si>
  <si>
    <t>S4 Management gives feedback to lower level staff in the department on decisions taken at management meetings</t>
  </si>
  <si>
    <t>S4 Top management meeting agenda focuses on strategic objectives and priorities of the department as prescribed in the strategic plan and APP.</t>
  </si>
  <si>
    <t xml:space="preserve">S4  Management acts on informationfrom the audit committee. </t>
  </si>
  <si>
    <t>S3 All SMS members' completed financial disclosures signed by EA and submitted to PSC on time</t>
  </si>
  <si>
    <t>S3 Department has a gift policy and a register in place.</t>
  </si>
  <si>
    <t>S4 Departmetn perform a risk assessment on financial disclosure forms and identify potential conflict of interests.</t>
  </si>
  <si>
    <t>S4 Department uses fraud prevention plan implementation reports to inform improvment to control measures</t>
  </si>
  <si>
    <t>S3 Internal audit reports administratively to the Accounting Officer and functionally to the Auditi Committee.</t>
  </si>
  <si>
    <t>S3 Department updates internal audit plan annually.</t>
  </si>
  <si>
    <t>S3 Risk management committee regularly reports to the Audit Committee on the implementation of the risk managment plan</t>
  </si>
  <si>
    <t>S4 Management acts on risk management reports</t>
  </si>
  <si>
    <t>S3 delegations are in prescribe format and in alignment with DPSA guidelines and approved structure</t>
  </si>
  <si>
    <t>S3 Submit implementation progress reports to DPSA</t>
  </si>
  <si>
    <t>S4 all vacant posts are filled with four months</t>
  </si>
  <si>
    <t>S4 Department has a process to clearly define job description and competency requirement and these are used in the recruitment process.</t>
  </si>
  <si>
    <t xml:space="preserve">S4  Poor performance identified and addressed </t>
  </si>
  <si>
    <t>S3 Draft APP is submitted to Parlaiment on time</t>
  </si>
  <si>
    <t>S3 draft APP is submitted to NT and DPME for comments on time.</t>
  </si>
  <si>
    <t>S3 Performance information policy including procedures and business processes in line with national treasury framework forstrategic plans and APP's is in place and being implemented.</t>
  </si>
  <si>
    <t>S3 Draft Strategic plan is submitted to Parlaiment on time</t>
  </si>
  <si>
    <t xml:space="preserve">S3 Department does have service charter, service standards and SDIP </t>
  </si>
  <si>
    <t>S3 Department display service charter</t>
  </si>
  <si>
    <t>S4 MPAT results are used to drive improvements in the department once it is available</t>
  </si>
  <si>
    <t>S3 Department tabled the annual report on time.</t>
  </si>
  <si>
    <t>S4 Department tabled the annual report on time and the report complies with treasury regulations.</t>
  </si>
  <si>
    <t>S4 Accounting Officer attended any meetings required by parliament or provincial legislature on annual report.</t>
  </si>
  <si>
    <t>S4 Internal audit tracking of managment responses and implementation of recommendations.</t>
  </si>
  <si>
    <t>S3 Audit committee functions in terms of national treasury guidlines for audit committee.</t>
  </si>
  <si>
    <t>S3 Audit committee meet as scheduled.</t>
  </si>
  <si>
    <t>S3 Department has an approved fraud prevention plan and regularly monitors implementation</t>
  </si>
  <si>
    <t>S3 Compllies with standard of IIA.</t>
  </si>
  <si>
    <t>S4 Managment acts on internal audit reports.</t>
  </si>
  <si>
    <t>S3 Department updates risk management plan regularly</t>
  </si>
  <si>
    <t xml:space="preserve">S3 Department has financial delegation in place and aligned to treasury guidlines and approved organisational structure. </t>
  </si>
  <si>
    <t>S4 delegations are fully compliant and reflect appropriate delegations from the Accounting Officer to all relevant performer levels.</t>
  </si>
  <si>
    <t>S3 Approved HR Plan and submitted to DPSA</t>
  </si>
  <si>
    <t>S3 PERSAL only reflects approved funded structure.</t>
  </si>
  <si>
    <t>S3 Implementation reports submitted to DPSA</t>
  </si>
  <si>
    <t>S4 Actively implementing initiatives to address the supply of employees that meet the diversity criteria</t>
  </si>
  <si>
    <t>S3 Formal  mid-year and annual performance reviews undertaken.</t>
  </si>
  <si>
    <t>S3 Work skills plan is aligned with national scarce skills and youth priorities.</t>
  </si>
  <si>
    <t>S3 Demand management plan           
S3 Implementation plan                       
 S4 Business plan                                        
S4 Performance review report</t>
  </si>
  <si>
    <t>PSC M&amp;E - Expenditure is according to budget</t>
  </si>
  <si>
    <t>2.1.1   Service Delivery Improvement Planning</t>
  </si>
  <si>
    <t>Secondary Indicator Framework</t>
  </si>
  <si>
    <t>4.2   Asset Management</t>
  </si>
  <si>
    <t>4.3   Revenue Management</t>
  </si>
  <si>
    <t>4.4   Compensation of employees</t>
  </si>
  <si>
    <t xml:space="preserve">4.5   General </t>
  </si>
  <si>
    <t>4.6   Goods and Services</t>
  </si>
  <si>
    <t>4.7   Transfer Payments</t>
  </si>
  <si>
    <t xml:space="preserve">4.8  Liability Management </t>
  </si>
  <si>
    <t>4.2.1   Asset Management</t>
  </si>
  <si>
    <t>4.3.1   Revenue Management</t>
  </si>
  <si>
    <t>4.4.1   Compensation of employees</t>
  </si>
  <si>
    <t xml:space="preserve">4.5.1   General </t>
  </si>
  <si>
    <t>4.6.1   Goods and Services</t>
  </si>
  <si>
    <t>4.7.1   Transfer Payments</t>
  </si>
  <si>
    <t xml:space="preserve">4.8.1   Liability Management </t>
  </si>
  <si>
    <t>FMCMM SCORE - Transfer payments</t>
  </si>
  <si>
    <t>FMCMM SCORE -Asset Management</t>
  </si>
  <si>
    <t>2.3.1   Annua Reporting</t>
  </si>
  <si>
    <t>2.3.2. Functioning of  Audit Committee</t>
  </si>
  <si>
    <t>2.4.1   Ensuring Professional Ethics</t>
  </si>
  <si>
    <t>2.4.2  Fraud Prevention</t>
  </si>
  <si>
    <t>3.3.1   Level 1-12 PMDS</t>
  </si>
  <si>
    <t>3.3.2  SMS PMDS</t>
  </si>
  <si>
    <t>3.3.3   HOD PMDS</t>
  </si>
  <si>
    <t>3.1.3   HRD</t>
  </si>
  <si>
    <t>3.4.1   Dept Chambers</t>
  </si>
  <si>
    <t>3.4.2  Discplininary cases</t>
  </si>
  <si>
    <t xml:space="preserve">S4 Department has a plan and are implementing it to ensure the continuous supply of critical skills. </t>
  </si>
  <si>
    <t>S4 The implementation of HR plan is supporting the archievment of the objectives of the Strategic plan and APP</t>
  </si>
  <si>
    <t>S4 Funding and activities related to the implementation of HR plan is catered for in the APP</t>
  </si>
  <si>
    <t xml:space="preserve">S4 Management considers and acts on analysis of HR information </t>
  </si>
  <si>
    <t xml:space="preserve">S3 Department is implementing approved organisational structure and all posts are funded </t>
  </si>
  <si>
    <t>S3 Implementatio of organisational structure is supporting the achievement of the objectives of the Strategic Plan and APP</t>
  </si>
  <si>
    <t>S3 All activities and funding for implementation of new structures are catered for in the APP</t>
  </si>
  <si>
    <t>S4 The department has a a strategy in place to manage implementation of the approved organisational structure</t>
  </si>
  <si>
    <t>S3 implementation of the WPSP is supporting the achievement of the objectives in the Strategic Plan and APP</t>
  </si>
  <si>
    <t>S3 Activities and funding of the implementation of the WPSP is catered for in the APP</t>
  </si>
  <si>
    <t>S3 Quaterly and Annual Reports submitted to relevant SETA as required</t>
  </si>
  <si>
    <t>S4 Prioritised skills gaps have been closed.</t>
  </si>
  <si>
    <t>S3 a process is in place and is fully implemented on a monthly basis and discrepencies are corrected in the system</t>
  </si>
  <si>
    <t>S4 analysis is performed on adherence to payroll certification and possible risks areas and mitigation plans are developed and implemented</t>
  </si>
  <si>
    <t xml:space="preserve">S3 Exit interviews are conducted with all employees leaving the department and an analysis is performed on the information in the exit interveiws </t>
  </si>
  <si>
    <t>S4 Department's approach in dealing with staff retention , scarc skills and development of talent are aligned to the HR and HRD Plans.</t>
  </si>
  <si>
    <t>S4 Department have a mechanism in place to assess the working enviroment and are implementing it in accordance to its requirements</t>
  </si>
  <si>
    <t>S4 Recomendations are developed based on the assessment and implementation</t>
  </si>
  <si>
    <t>S4 Department uses analysis of internal and external supply and demand factors to inform decisions on critical and scarc skills retention</t>
  </si>
  <si>
    <t>S4 Unions' are supporting the implementation of chamber or forum decision</t>
  </si>
  <si>
    <t>S3 departmental chamber or consultative forum and it does consult on all matters of mutual interest are conuslted prio to implementation</t>
  </si>
  <si>
    <t>S4 Department has a labour relations capacity development programme in place to equip line management with skills to manage discipline</t>
  </si>
  <si>
    <t>S4 Department conduct analysis on nature of misconduct and implements preventive measures</t>
  </si>
</sst>
</file>

<file path=xl/styles.xml><?xml version="1.0" encoding="utf-8"?>
<styleSheet xmlns="http://schemas.openxmlformats.org/spreadsheetml/2006/main">
  <numFmts count="3">
    <numFmt numFmtId="43" formatCode="_ * #,##0.00_ ;_ * \-#,##0.00_ ;_ * &quot;-&quot;??_ ;_ @_ "/>
    <numFmt numFmtId="164" formatCode="_(* #,##0_);_(* \(#,##0\);_(* &quot;-&quot;??_);_(@_)"/>
    <numFmt numFmtId="165" formatCode="_(* #,##0.0_);_(* \(#,##0.0\);_(* &quot;-&quot;??_);_(@_)"/>
  </numFmts>
  <fonts count="47">
    <font>
      <sz val="11"/>
      <color theme="1"/>
      <name val="Calibri"/>
      <family val="2"/>
      <scheme val="minor"/>
    </font>
    <font>
      <sz val="11"/>
      <color theme="1"/>
      <name val="Calibri"/>
      <family val="2"/>
      <scheme val="minor"/>
    </font>
    <font>
      <b/>
      <sz val="28"/>
      <name val="Arial"/>
      <family val="2"/>
    </font>
    <font>
      <sz val="10"/>
      <name val="Arial"/>
      <family val="2"/>
    </font>
    <font>
      <b/>
      <sz val="11"/>
      <name val="Arial"/>
      <family val="2"/>
    </font>
    <font>
      <sz val="11"/>
      <name val="Arial"/>
      <family val="2"/>
    </font>
    <font>
      <b/>
      <sz val="9"/>
      <color rgb="FFFF0000"/>
      <name val="Arial"/>
      <family val="2"/>
    </font>
    <font>
      <b/>
      <sz val="10"/>
      <color rgb="FFFF0000"/>
      <name val="Arial"/>
      <family val="2"/>
    </font>
    <font>
      <b/>
      <sz val="8"/>
      <color theme="3"/>
      <name val="Arial"/>
      <family val="2"/>
    </font>
    <font>
      <b/>
      <sz val="22"/>
      <color theme="1"/>
      <name val="Calibri"/>
      <family val="2"/>
      <scheme val="minor"/>
    </font>
    <font>
      <b/>
      <sz val="28"/>
      <color theme="1"/>
      <name val="Calibri"/>
      <family val="2"/>
      <scheme val="minor"/>
    </font>
    <font>
      <u/>
      <sz val="11"/>
      <color theme="10"/>
      <name val="Calibri"/>
      <family val="2"/>
    </font>
    <font>
      <b/>
      <sz val="20"/>
      <color theme="1"/>
      <name val="Calibri"/>
      <family val="2"/>
      <scheme val="minor"/>
    </font>
    <font>
      <b/>
      <sz val="16"/>
      <name val="Arial"/>
      <family val="2"/>
    </font>
    <font>
      <sz val="11"/>
      <color theme="1"/>
      <name val="Arial"/>
      <family val="2"/>
    </font>
    <font>
      <b/>
      <sz val="18"/>
      <color theme="1"/>
      <name val="Arial"/>
      <family val="2"/>
    </font>
    <font>
      <b/>
      <sz val="8"/>
      <color rgb="FF000000"/>
      <name val="Arial Narrow"/>
      <family val="2"/>
    </font>
    <font>
      <b/>
      <sz val="7"/>
      <color rgb="FF000000"/>
      <name val="Times New Roman"/>
      <family val="1"/>
    </font>
    <font>
      <sz val="5"/>
      <color rgb="FF000000"/>
      <name val="Calibri"/>
      <family val="2"/>
      <scheme val="minor"/>
    </font>
    <font>
      <u/>
      <sz val="8"/>
      <color rgb="FF000000"/>
      <name val="Calibri"/>
      <family val="2"/>
      <scheme val="minor"/>
    </font>
    <font>
      <sz val="8"/>
      <color rgb="FF000000"/>
      <name val="Calibri"/>
      <family val="2"/>
      <scheme val="minor"/>
    </font>
    <font>
      <sz val="8"/>
      <color rgb="FF000000"/>
      <name val="Arial Narrow"/>
      <family val="2"/>
    </font>
    <font>
      <sz val="7"/>
      <color rgb="FF000000"/>
      <name val="Times New Roman"/>
      <family val="1"/>
    </font>
    <font>
      <sz val="8"/>
      <color rgb="FF000000"/>
      <name val="Wingdings"/>
      <charset val="2"/>
    </font>
    <font>
      <sz val="9"/>
      <color rgb="FF000000"/>
      <name val="Wingdings"/>
      <charset val="2"/>
    </font>
    <font>
      <sz val="9"/>
      <color rgb="FF000000"/>
      <name val="Calibri"/>
      <family val="2"/>
      <scheme val="minor"/>
    </font>
    <font>
      <u/>
      <sz val="8"/>
      <color rgb="FF000000"/>
      <name val="Arial Narrow"/>
      <family val="2"/>
    </font>
    <font>
      <b/>
      <sz val="8"/>
      <color theme="1"/>
      <name val="Arial Narrow"/>
      <family val="2"/>
    </font>
    <font>
      <b/>
      <sz val="7"/>
      <color theme="1"/>
      <name val="Times New Roman"/>
      <family val="1"/>
    </font>
    <font>
      <sz val="10"/>
      <color rgb="FF000000"/>
      <name val="Arial Narrow"/>
      <family val="2"/>
    </font>
    <font>
      <sz val="5"/>
      <color rgb="FF000000"/>
      <name val="Arial Narrow"/>
      <family val="2"/>
    </font>
    <font>
      <b/>
      <sz val="5"/>
      <color rgb="FF000000"/>
      <name val="Calibri"/>
      <family val="2"/>
      <scheme val="minor"/>
    </font>
    <font>
      <b/>
      <sz val="11"/>
      <color theme="1"/>
      <name val="Arial"/>
      <family val="2"/>
    </font>
    <font>
      <b/>
      <sz val="11"/>
      <color theme="1"/>
      <name val="Calibri"/>
      <family val="2"/>
      <scheme val="minor"/>
    </font>
    <font>
      <b/>
      <sz val="12"/>
      <name val="Arial"/>
      <family val="2"/>
    </font>
    <font>
      <sz val="12"/>
      <name val="Arial"/>
      <family val="2"/>
    </font>
    <font>
      <b/>
      <sz val="18"/>
      <name val="Arial"/>
      <family val="2"/>
    </font>
    <font>
      <u/>
      <sz val="12"/>
      <color theme="10"/>
      <name val="Calibri"/>
      <family val="2"/>
    </font>
    <font>
      <sz val="12"/>
      <color theme="1"/>
      <name val="Arial"/>
      <family val="2"/>
    </font>
    <font>
      <sz val="12"/>
      <color rgb="FFFF0000"/>
      <name val="Arial"/>
      <family val="2"/>
    </font>
    <font>
      <b/>
      <sz val="12"/>
      <color theme="1"/>
      <name val="Calibri"/>
      <family val="2"/>
      <scheme val="minor"/>
    </font>
    <font>
      <b/>
      <sz val="14"/>
      <color theme="1"/>
      <name val="Calibri"/>
      <family val="2"/>
      <scheme val="minor"/>
    </font>
    <font>
      <b/>
      <sz val="18"/>
      <color theme="1"/>
      <name val="Calibri"/>
      <family val="2"/>
      <scheme val="minor"/>
    </font>
    <font>
      <sz val="11"/>
      <name val="Calibri"/>
      <family val="2"/>
      <scheme val="minor"/>
    </font>
    <font>
      <sz val="9"/>
      <name val="Arial"/>
      <family val="2"/>
    </font>
    <font>
      <sz val="11"/>
      <name val="Calibri"/>
      <family val="2"/>
    </font>
    <font>
      <b/>
      <sz val="24"/>
      <color theme="1"/>
      <name val="Calibri"/>
      <family val="2"/>
      <scheme val="minor"/>
    </font>
  </fonts>
  <fills count="14">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E6E6E6"/>
        <bgColor indexed="64"/>
      </patternFill>
    </fill>
    <fill>
      <patternFill patternType="solid">
        <fgColor theme="9" tint="0.39997558519241921"/>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3" fillId="0" borderId="0"/>
    <xf numFmtId="0" fontId="11" fillId="0" borderId="0" applyNumberFormat="0" applyFill="0" applyBorder="0" applyAlignment="0" applyProtection="0">
      <alignment vertical="top"/>
      <protection locked="0"/>
    </xf>
  </cellStyleXfs>
  <cellXfs count="306">
    <xf numFmtId="0" fontId="0" fillId="0" borderId="0" xfId="0"/>
    <xf numFmtId="0" fontId="3" fillId="0" borderId="0" xfId="0" applyFont="1" applyAlignment="1">
      <alignment horizontal="left" vertical="top" wrapText="1"/>
    </xf>
    <xf numFmtId="0" fontId="0" fillId="0" borderId="0" xfId="0" applyAlignment="1">
      <alignment horizontal="left" vertical="top"/>
    </xf>
    <xf numFmtId="0" fontId="5" fillId="0" borderId="0" xfId="0" applyFont="1" applyAlignment="1">
      <alignment horizontal="left" vertical="top" wrapText="1"/>
    </xf>
    <xf numFmtId="0" fontId="10" fillId="0" borderId="0" xfId="0" applyFont="1" applyAlignment="1">
      <alignment horizontal="left" vertical="top"/>
    </xf>
    <xf numFmtId="0" fontId="7" fillId="8" borderId="5" xfId="3" applyFont="1" applyFill="1" applyBorder="1" applyAlignment="1" applyProtection="1">
      <alignment horizontal="left" vertical="top" wrapText="1"/>
    </xf>
    <xf numFmtId="0" fontId="8" fillId="5" borderId="6" xfId="0" applyFont="1" applyFill="1" applyBorder="1" applyAlignment="1" applyProtection="1">
      <alignment horizontal="left" vertical="top" wrapText="1"/>
    </xf>
    <xf numFmtId="0" fontId="0" fillId="0" borderId="0" xfId="0" applyAlignment="1"/>
    <xf numFmtId="0" fontId="13" fillId="0" borderId="6" xfId="3" applyFont="1" applyFill="1" applyBorder="1" applyAlignment="1">
      <alignment horizontal="left" vertical="top" wrapText="1" readingOrder="1"/>
    </xf>
    <xf numFmtId="0" fontId="13" fillId="0" borderId="18" xfId="3" applyFont="1" applyFill="1" applyBorder="1" applyAlignment="1">
      <alignment horizontal="left" vertical="top" wrapText="1" readingOrder="1"/>
    </xf>
    <xf numFmtId="0" fontId="15" fillId="6" borderId="19" xfId="0" applyFont="1" applyFill="1" applyBorder="1"/>
    <xf numFmtId="0" fontId="15" fillId="6" borderId="20" xfId="0" applyFont="1" applyFill="1" applyBorder="1" applyAlignment="1"/>
    <xf numFmtId="0" fontId="15" fillId="6" borderId="21" xfId="0" applyFont="1" applyFill="1" applyBorder="1" applyAlignment="1"/>
    <xf numFmtId="0" fontId="12" fillId="6" borderId="1" xfId="0" applyFont="1" applyFill="1" applyBorder="1" applyAlignment="1">
      <alignment horizontal="left" vertical="top"/>
    </xf>
    <xf numFmtId="0" fontId="16" fillId="12" borderId="17" xfId="0" applyFont="1" applyFill="1" applyBorder="1" applyAlignment="1">
      <alignment horizontal="center" wrapText="1"/>
    </xf>
    <xf numFmtId="0" fontId="16" fillId="12" borderId="22" xfId="0" applyFont="1" applyFill="1" applyBorder="1" applyAlignment="1">
      <alignment horizontal="center" wrapText="1"/>
    </xf>
    <xf numFmtId="0" fontId="16" fillId="0" borderId="24" xfId="0" applyFont="1" applyBorder="1" applyAlignment="1">
      <alignment horizontal="justify" vertical="top" wrapText="1"/>
    </xf>
    <xf numFmtId="0" fontId="18" fillId="0" borderId="24" xfId="0" applyFont="1" applyBorder="1" applyAlignment="1">
      <alignment horizontal="justify" vertical="top" wrapText="1"/>
    </xf>
    <xf numFmtId="0" fontId="19" fillId="0" borderId="24" xfId="0" applyFont="1" applyBorder="1" applyAlignment="1">
      <alignment horizontal="justify" vertical="top" wrapText="1"/>
    </xf>
    <xf numFmtId="0" fontId="0" fillId="0" borderId="24" xfId="0" applyBorder="1" applyAlignment="1">
      <alignment vertical="top" wrapText="1"/>
    </xf>
    <xf numFmtId="0" fontId="0" fillId="0" borderId="23" xfId="0" applyBorder="1" applyAlignment="1">
      <alignment vertical="top" wrapText="1"/>
    </xf>
    <xf numFmtId="0" fontId="21" fillId="0" borderId="7" xfId="0" applyFont="1" applyBorder="1" applyAlignment="1">
      <alignment horizontal="justify" vertical="top" wrapText="1"/>
    </xf>
    <xf numFmtId="0" fontId="18" fillId="0" borderId="11" xfId="0" applyFont="1" applyBorder="1" applyAlignment="1">
      <alignment horizontal="justify" vertical="top" wrapText="1"/>
    </xf>
    <xf numFmtId="0" fontId="23" fillId="0" borderId="7" xfId="0" applyFont="1" applyBorder="1" applyAlignment="1">
      <alignment horizontal="justify" vertical="top" wrapText="1"/>
    </xf>
    <xf numFmtId="0" fontId="24" fillId="0" borderId="7" xfId="0" applyFont="1" applyBorder="1" applyAlignment="1">
      <alignment horizontal="justify" vertical="top" wrapText="1"/>
    </xf>
    <xf numFmtId="0" fontId="0" fillId="0" borderId="7" xfId="0" applyBorder="1" applyAlignment="1">
      <alignment vertical="top" wrapText="1"/>
    </xf>
    <xf numFmtId="0" fontId="0" fillId="0" borderId="11" xfId="0" applyBorder="1" applyAlignment="1">
      <alignment vertical="top" wrapText="1"/>
    </xf>
    <xf numFmtId="0" fontId="26" fillId="0" borderId="24" xfId="0" applyFont="1" applyBorder="1" applyAlignment="1">
      <alignment horizontal="justify" vertical="top" wrapText="1"/>
    </xf>
    <xf numFmtId="0" fontId="25" fillId="0" borderId="7" xfId="0" applyFont="1" applyBorder="1" applyAlignment="1">
      <alignment horizontal="justify" vertical="top" wrapText="1"/>
    </xf>
    <xf numFmtId="0" fontId="18" fillId="0" borderId="7" xfId="0" applyFont="1" applyBorder="1" applyAlignment="1">
      <alignment horizontal="justify" vertical="top" wrapText="1"/>
    </xf>
    <xf numFmtId="0" fontId="20" fillId="0" borderId="7" xfId="0" applyFont="1" applyBorder="1" applyAlignment="1">
      <alignment horizontal="justify" vertical="top" wrapText="1"/>
    </xf>
    <xf numFmtId="0" fontId="21" fillId="0" borderId="11" xfId="0" applyFont="1" applyBorder="1" applyAlignment="1">
      <alignment horizontal="justify" vertical="top" wrapText="1"/>
    </xf>
    <xf numFmtId="0" fontId="26" fillId="0" borderId="23" xfId="0" applyFont="1" applyBorder="1" applyAlignment="1">
      <alignment horizontal="justify" vertical="top" wrapText="1"/>
    </xf>
    <xf numFmtId="0" fontId="24" fillId="0" borderId="11" xfId="0" applyFont="1" applyBorder="1" applyAlignment="1">
      <alignment horizontal="justify" vertical="top" wrapText="1"/>
    </xf>
    <xf numFmtId="0" fontId="27" fillId="0" borderId="7" xfId="0" applyFont="1" applyBorder="1" applyAlignment="1">
      <alignment horizontal="left" vertical="top" wrapText="1" indent="2"/>
    </xf>
    <xf numFmtId="0" fontId="29" fillId="0" borderId="7" xfId="0" applyFont="1" applyBorder="1" applyAlignment="1">
      <alignment horizontal="justify" vertical="top" wrapText="1"/>
    </xf>
    <xf numFmtId="0" fontId="30" fillId="0" borderId="7" xfId="0" applyFont="1" applyBorder="1" applyAlignment="1">
      <alignment horizontal="justify" vertical="top" wrapText="1"/>
    </xf>
    <xf numFmtId="0" fontId="31" fillId="0" borderId="23" xfId="0" applyFont="1" applyBorder="1" applyAlignment="1">
      <alignment horizontal="justify" vertical="top" wrapText="1"/>
    </xf>
    <xf numFmtId="43" fontId="3" fillId="0" borderId="4" xfId="1" quotePrefix="1" applyFont="1" applyFill="1" applyBorder="1" applyAlignment="1">
      <alignment horizontal="left" vertical="top" wrapText="1"/>
    </xf>
    <xf numFmtId="43" fontId="3" fillId="0" borderId="4" xfId="1" applyFont="1" applyFill="1" applyBorder="1" applyAlignment="1">
      <alignment horizontal="left" vertical="top" wrapText="1"/>
    </xf>
    <xf numFmtId="0" fontId="3" fillId="0" borderId="8" xfId="0" applyFont="1" applyFill="1" applyBorder="1" applyAlignment="1">
      <alignment horizontal="left" vertical="top" wrapText="1"/>
    </xf>
    <xf numFmtId="9" fontId="3" fillId="0" borderId="5" xfId="2" applyFont="1" applyFill="1" applyBorder="1" applyAlignment="1">
      <alignment horizontal="left" vertical="top" wrapText="1"/>
    </xf>
    <xf numFmtId="9" fontId="3" fillId="0" borderId="5" xfId="2" applyFont="1" applyFill="1" applyBorder="1" applyAlignment="1">
      <alignment horizontal="left" vertical="top"/>
    </xf>
    <xf numFmtId="9" fontId="3" fillId="0" borderId="6" xfId="2" applyFont="1" applyFill="1" applyBorder="1" applyAlignment="1">
      <alignment horizontal="left" vertical="top"/>
    </xf>
    <xf numFmtId="0" fontId="3" fillId="0" borderId="5" xfId="0" applyFont="1" applyFill="1" applyBorder="1" applyAlignment="1">
      <alignment horizontal="left" vertical="top"/>
    </xf>
    <xf numFmtId="0" fontId="3" fillId="0" borderId="6" xfId="0" applyFont="1" applyFill="1" applyBorder="1" applyAlignment="1">
      <alignment horizontal="left" vertical="top"/>
    </xf>
    <xf numFmtId="9" fontId="14" fillId="0" borderId="16" xfId="2" applyFont="1" applyFill="1" applyBorder="1" applyAlignment="1">
      <alignment horizontal="left" vertical="top" wrapText="1"/>
    </xf>
    <xf numFmtId="9" fontId="3" fillId="0" borderId="13" xfId="2" applyFont="1" applyFill="1" applyBorder="1" applyAlignment="1">
      <alignment horizontal="left" vertical="top" wrapText="1"/>
    </xf>
    <xf numFmtId="9" fontId="3" fillId="0" borderId="18" xfId="2" applyFont="1" applyFill="1" applyBorder="1" applyAlignment="1">
      <alignment horizontal="left" vertical="top" wrapText="1"/>
    </xf>
    <xf numFmtId="9" fontId="14" fillId="0" borderId="4" xfId="2" applyFont="1" applyFill="1" applyBorder="1" applyAlignment="1">
      <alignment horizontal="left" vertical="top" wrapText="1"/>
    </xf>
    <xf numFmtId="9" fontId="3" fillId="0" borderId="6" xfId="2" applyFont="1" applyFill="1" applyBorder="1" applyAlignment="1">
      <alignment horizontal="left" vertical="top" wrapText="1"/>
    </xf>
    <xf numFmtId="0" fontId="14" fillId="0" borderId="4" xfId="0" quotePrefix="1" applyNumberFormat="1" applyFont="1" applyFill="1" applyBorder="1" applyAlignment="1">
      <alignment horizontal="left" vertical="top" wrapText="1"/>
    </xf>
    <xf numFmtId="9" fontId="3" fillId="0" borderId="5" xfId="2" quotePrefix="1" applyFont="1" applyFill="1" applyBorder="1" applyAlignment="1">
      <alignment horizontal="left" vertical="top" wrapText="1"/>
    </xf>
    <xf numFmtId="43" fontId="14" fillId="0" borderId="4" xfId="1" quotePrefix="1" applyFont="1" applyFill="1" applyBorder="1" applyAlignment="1">
      <alignment horizontal="left" vertical="top" wrapText="1"/>
    </xf>
    <xf numFmtId="0" fontId="14" fillId="0" borderId="4" xfId="0" applyNumberFormat="1" applyFont="1" applyFill="1" applyBorder="1" applyAlignment="1">
      <alignment horizontal="left" vertical="top" wrapText="1"/>
    </xf>
    <xf numFmtId="9" fontId="14" fillId="0" borderId="4" xfId="2" quotePrefix="1" applyFont="1" applyFill="1" applyBorder="1" applyAlignment="1">
      <alignment horizontal="left" vertical="top" wrapText="1"/>
    </xf>
    <xf numFmtId="9" fontId="3" fillId="0" borderId="6" xfId="2" quotePrefix="1" applyFont="1" applyFill="1" applyBorder="1" applyAlignment="1">
      <alignment horizontal="left" vertical="top" wrapText="1"/>
    </xf>
    <xf numFmtId="43" fontId="3" fillId="0" borderId="5" xfId="1" quotePrefix="1" applyFont="1" applyFill="1" applyBorder="1" applyAlignment="1">
      <alignment horizontal="left" vertical="top" wrapText="1"/>
    </xf>
    <xf numFmtId="43" fontId="3" fillId="0" borderId="6" xfId="1" quotePrefix="1" applyFont="1" applyFill="1" applyBorder="1" applyAlignment="1">
      <alignment horizontal="left" vertical="top" wrapText="1"/>
    </xf>
    <xf numFmtId="9" fontId="14" fillId="0" borderId="5" xfId="2" applyFont="1" applyFill="1" applyBorder="1" applyAlignment="1">
      <alignment horizontal="left" vertical="top" wrapText="1"/>
    </xf>
    <xf numFmtId="43" fontId="14" fillId="0" borderId="5" xfId="1" applyFont="1" applyFill="1" applyBorder="1" applyAlignment="1">
      <alignment horizontal="left" vertical="top" wrapText="1"/>
    </xf>
    <xf numFmtId="43" fontId="3" fillId="0" borderId="6" xfId="1" applyFont="1" applyFill="1" applyBorder="1" applyAlignment="1">
      <alignment horizontal="left" vertical="top"/>
    </xf>
    <xf numFmtId="9" fontId="3" fillId="0" borderId="9" xfId="2" applyFont="1" applyFill="1" applyBorder="1" applyAlignment="1">
      <alignment horizontal="left" vertical="top" wrapText="1"/>
    </xf>
    <xf numFmtId="165" fontId="3" fillId="0" borderId="9" xfId="1" applyNumberFormat="1" applyFont="1" applyFill="1" applyBorder="1" applyAlignment="1">
      <alignment horizontal="left" vertical="top" wrapText="1"/>
    </xf>
    <xf numFmtId="165" fontId="3" fillId="0" borderId="10" xfId="1" applyNumberFormat="1" applyFont="1" applyFill="1" applyBorder="1" applyAlignment="1">
      <alignment horizontal="left" vertical="top" wrapText="1"/>
    </xf>
    <xf numFmtId="0" fontId="32" fillId="10" borderId="19" xfId="0" applyFont="1" applyFill="1" applyBorder="1" applyAlignment="1">
      <alignment horizontal="left" vertical="top"/>
    </xf>
    <xf numFmtId="0" fontId="32" fillId="10" borderId="20" xfId="0" applyFont="1" applyFill="1" applyBorder="1" applyAlignment="1">
      <alignment horizontal="left" vertical="top"/>
    </xf>
    <xf numFmtId="0" fontId="32" fillId="10" borderId="21" xfId="0" applyFont="1" applyFill="1" applyBorder="1" applyAlignment="1">
      <alignment horizontal="left" vertical="top"/>
    </xf>
    <xf numFmtId="0" fontId="11" fillId="0" borderId="0" xfId="5" applyAlignment="1" applyProtection="1">
      <alignment horizontal="left" vertical="top"/>
    </xf>
    <xf numFmtId="0" fontId="35" fillId="0" borderId="0" xfId="0" applyFont="1" applyAlignment="1">
      <alignment horizontal="left" vertical="top" wrapText="1"/>
    </xf>
    <xf numFmtId="0" fontId="36" fillId="0" borderId="0" xfId="0" applyFont="1" applyAlignment="1">
      <alignment horizontal="left" vertical="top" wrapText="1"/>
    </xf>
    <xf numFmtId="0" fontId="35" fillId="4" borderId="0" xfId="0" applyFont="1" applyFill="1" applyBorder="1" applyAlignment="1">
      <alignment horizontal="left" vertical="top" wrapText="1"/>
    </xf>
    <xf numFmtId="0" fontId="35" fillId="4" borderId="28" xfId="0" applyFont="1" applyFill="1" applyBorder="1" applyAlignment="1">
      <alignment horizontal="left" vertical="top" wrapText="1"/>
    </xf>
    <xf numFmtId="0" fontId="35" fillId="4" borderId="29" xfId="0" applyFont="1" applyFill="1" applyBorder="1" applyAlignment="1">
      <alignment horizontal="left" vertical="top" wrapText="1"/>
    </xf>
    <xf numFmtId="0" fontId="35" fillId="4" borderId="30" xfId="0" applyFont="1" applyFill="1" applyBorder="1" applyAlignment="1">
      <alignment horizontal="left" vertical="top" wrapText="1"/>
    </xf>
    <xf numFmtId="0" fontId="35" fillId="4" borderId="27" xfId="0" applyFont="1" applyFill="1" applyBorder="1" applyAlignment="1">
      <alignment horizontal="left" vertical="top" wrapText="1"/>
    </xf>
    <xf numFmtId="0" fontId="35" fillId="0" borderId="0" xfId="0" applyFont="1" applyBorder="1" applyAlignment="1">
      <alignment horizontal="left" vertical="top" wrapText="1"/>
    </xf>
    <xf numFmtId="0" fontId="34" fillId="4" borderId="0" xfId="4" applyFont="1" applyFill="1" applyBorder="1" applyAlignment="1" applyProtection="1">
      <alignment horizontal="left" vertical="top" wrapText="1"/>
      <protection hidden="1"/>
    </xf>
    <xf numFmtId="0" fontId="35" fillId="5" borderId="0" xfId="0"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0" xfId="0" applyFont="1" applyFill="1" applyAlignment="1">
      <alignment horizontal="left" vertical="top" wrapText="1"/>
    </xf>
    <xf numFmtId="0" fontId="0" fillId="0" borderId="0" xfId="0" applyAlignment="1">
      <alignment horizontal="left"/>
    </xf>
    <xf numFmtId="0" fontId="40" fillId="0" borderId="0" xfId="0" applyFont="1"/>
    <xf numFmtId="0" fontId="41" fillId="0" borderId="0" xfId="0" applyFont="1"/>
    <xf numFmtId="0" fontId="42" fillId="0" borderId="0" xfId="0" applyFont="1"/>
    <xf numFmtId="0" fontId="33" fillId="0" borderId="0" xfId="0" applyFont="1" applyAlignment="1">
      <alignment horizontal="left"/>
    </xf>
    <xf numFmtId="0" fontId="35" fillId="0" borderId="33" xfId="0" applyFont="1" applyBorder="1" applyAlignment="1">
      <alignment horizontal="left" vertical="top" wrapText="1"/>
    </xf>
    <xf numFmtId="0" fontId="35" fillId="3" borderId="34" xfId="0" applyFont="1" applyFill="1" applyBorder="1" applyAlignment="1">
      <alignment horizontal="left" vertical="top" wrapText="1"/>
    </xf>
    <xf numFmtId="0" fontId="4" fillId="13" borderId="2" xfId="0" applyFont="1" applyFill="1" applyBorder="1" applyAlignment="1">
      <alignment horizontal="left" vertical="top" wrapText="1"/>
    </xf>
    <xf numFmtId="0" fontId="4" fillId="13" borderId="1" xfId="0" applyFont="1" applyFill="1" applyBorder="1" applyAlignment="1">
      <alignment horizontal="left" vertical="top" wrapText="1"/>
    </xf>
    <xf numFmtId="0" fontId="44" fillId="9" borderId="5" xfId="0" applyFont="1" applyFill="1" applyBorder="1" applyAlignment="1">
      <alignment horizontal="left" vertical="top" wrapText="1"/>
    </xf>
    <xf numFmtId="0" fontId="45" fillId="9" borderId="5" xfId="5" applyFont="1" applyFill="1" applyBorder="1" applyAlignment="1" applyProtection="1">
      <alignment horizontal="left" vertical="top" wrapText="1"/>
    </xf>
    <xf numFmtId="0" fontId="3" fillId="9" borderId="5" xfId="0" applyFont="1" applyFill="1" applyBorder="1" applyAlignment="1">
      <alignment horizontal="left" vertical="top" wrapText="1"/>
    </xf>
    <xf numFmtId="0" fontId="3" fillId="7" borderId="5" xfId="0" applyFont="1" applyFill="1" applyBorder="1" applyAlignment="1">
      <alignment horizontal="left" vertical="top" wrapText="1"/>
    </xf>
    <xf numFmtId="0" fontId="44" fillId="3" borderId="5" xfId="0" applyFont="1" applyFill="1" applyBorder="1" applyAlignment="1">
      <alignment horizontal="left" vertical="top" wrapText="1"/>
    </xf>
    <xf numFmtId="0" fontId="44" fillId="7" borderId="5" xfId="0" applyFont="1" applyFill="1" applyBorder="1" applyAlignment="1">
      <alignment horizontal="left" vertical="top" wrapText="1"/>
    </xf>
    <xf numFmtId="0" fontId="44" fillId="9" borderId="5" xfId="4" applyFont="1" applyFill="1" applyBorder="1" applyAlignment="1" applyProtection="1">
      <alignment horizontal="left" vertical="top" wrapText="1"/>
      <protection hidden="1"/>
    </xf>
    <xf numFmtId="0" fontId="44" fillId="3" borderId="5" xfId="4" applyFont="1" applyFill="1" applyBorder="1" applyAlignment="1" applyProtection="1">
      <alignment horizontal="left" vertical="top" wrapText="1"/>
      <protection hidden="1"/>
    </xf>
    <xf numFmtId="0" fontId="44" fillId="7" borderId="5" xfId="4" applyFont="1" applyFill="1" applyBorder="1" applyAlignment="1" applyProtection="1">
      <alignment horizontal="left" vertical="top" wrapText="1"/>
      <protection hidden="1"/>
    </xf>
    <xf numFmtId="0" fontId="44" fillId="3" borderId="9" xfId="0" applyFont="1" applyFill="1" applyBorder="1" applyAlignment="1">
      <alignment horizontal="left" vertical="top" wrapText="1"/>
    </xf>
    <xf numFmtId="0" fontId="44" fillId="7" borderId="9" xfId="0" applyFont="1" applyFill="1" applyBorder="1" applyAlignment="1">
      <alignment horizontal="left" vertical="top" wrapText="1"/>
    </xf>
    <xf numFmtId="0" fontId="44" fillId="9" borderId="9" xfId="0" applyFont="1" applyFill="1" applyBorder="1" applyAlignment="1">
      <alignment horizontal="left" vertical="top" wrapText="1"/>
    </xf>
    <xf numFmtId="0" fontId="3"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43" fillId="9" borderId="5" xfId="0" applyFont="1" applyFill="1" applyBorder="1" applyAlignment="1">
      <alignment horizontal="left" wrapText="1"/>
    </xf>
    <xf numFmtId="0" fontId="44" fillId="3" borderId="12" xfId="4" applyFont="1" applyFill="1" applyBorder="1" applyAlignment="1" applyProtection="1">
      <alignment horizontal="left" vertical="top" wrapText="1"/>
      <protection hidden="1"/>
    </xf>
    <xf numFmtId="0" fontId="44" fillId="7" borderId="12" xfId="4" applyFont="1" applyFill="1" applyBorder="1" applyAlignment="1" applyProtection="1">
      <alignment horizontal="left" vertical="top" wrapText="1"/>
      <protection hidden="1"/>
    </xf>
    <xf numFmtId="0" fontId="3" fillId="2" borderId="35" xfId="0" applyFont="1" applyFill="1" applyBorder="1" applyAlignment="1">
      <alignment vertical="top" wrapText="1"/>
    </xf>
    <xf numFmtId="0" fontId="3" fillId="2" borderId="15" xfId="0" applyFont="1" applyFill="1" applyBorder="1" applyAlignment="1">
      <alignment vertical="top" wrapText="1"/>
    </xf>
    <xf numFmtId="0" fontId="3" fillId="2" borderId="16" xfId="0" applyFont="1" applyFill="1" applyBorder="1" applyAlignment="1">
      <alignment vertical="top" wrapText="1"/>
    </xf>
    <xf numFmtId="0" fontId="3" fillId="7" borderId="12" xfId="0" applyFont="1" applyFill="1" applyBorder="1" applyAlignment="1">
      <alignment horizontal="left" vertical="top" wrapText="1"/>
    </xf>
    <xf numFmtId="0" fontId="3" fillId="9" borderId="12" xfId="0" applyFont="1" applyFill="1" applyBorder="1" applyAlignment="1">
      <alignment horizontal="left" vertical="top" wrapText="1"/>
    </xf>
    <xf numFmtId="0" fontId="37" fillId="9" borderId="0" xfId="5" applyFont="1" applyFill="1" applyBorder="1" applyAlignment="1" applyProtection="1">
      <alignment horizontal="left" vertical="top" wrapText="1"/>
    </xf>
    <xf numFmtId="0" fontId="35" fillId="9" borderId="0" xfId="0" applyFont="1" applyFill="1" applyBorder="1" applyAlignment="1">
      <alignment horizontal="left" vertical="top" wrapText="1"/>
    </xf>
    <xf numFmtId="0" fontId="35" fillId="9" borderId="27" xfId="0" applyFont="1" applyFill="1" applyBorder="1" applyAlignment="1">
      <alignment horizontal="left" vertical="top" wrapText="1"/>
    </xf>
    <xf numFmtId="0" fontId="35" fillId="9" borderId="39" xfId="0" applyFont="1" applyFill="1" applyBorder="1" applyAlignment="1">
      <alignment horizontal="left" vertical="top" wrapText="1"/>
    </xf>
    <xf numFmtId="0" fontId="37" fillId="9" borderId="39" xfId="5" applyFont="1" applyFill="1" applyBorder="1" applyAlignment="1" applyProtection="1">
      <alignment horizontal="left" vertical="top" wrapText="1"/>
    </xf>
    <xf numFmtId="0" fontId="35" fillId="3" borderId="0" xfId="0" applyFont="1" applyFill="1" applyBorder="1" applyAlignment="1">
      <alignment vertical="top" wrapText="1"/>
    </xf>
    <xf numFmtId="0" fontId="35" fillId="3" borderId="39" xfId="0" applyFont="1" applyFill="1" applyBorder="1" applyAlignment="1">
      <alignment vertical="top" wrapText="1"/>
    </xf>
    <xf numFmtId="0" fontId="35" fillId="3" borderId="27" xfId="0" applyFont="1" applyFill="1" applyBorder="1" applyAlignment="1">
      <alignment vertical="top" wrapText="1"/>
    </xf>
    <xf numFmtId="0" fontId="35" fillId="3" borderId="40" xfId="0" applyFont="1" applyFill="1" applyBorder="1" applyAlignment="1">
      <alignment horizontal="left" vertical="top" wrapText="1"/>
    </xf>
    <xf numFmtId="0" fontId="35" fillId="3" borderId="27" xfId="0" applyFont="1" applyFill="1" applyBorder="1" applyAlignment="1">
      <alignment horizontal="left" vertical="top" wrapText="1"/>
    </xf>
    <xf numFmtId="0" fontId="35" fillId="3" borderId="0" xfId="0" applyFont="1" applyFill="1" applyBorder="1" applyAlignment="1">
      <alignment horizontal="left" vertical="top" wrapText="1"/>
    </xf>
    <xf numFmtId="0" fontId="35" fillId="3" borderId="28" xfId="4" applyFont="1" applyFill="1" applyBorder="1" applyAlignment="1" applyProtection="1">
      <alignment horizontal="left" vertical="top" wrapText="1"/>
      <protection hidden="1"/>
    </xf>
    <xf numFmtId="0" fontId="35" fillId="3" borderId="28" xfId="0" applyFont="1" applyFill="1" applyBorder="1" applyAlignment="1">
      <alignment horizontal="left" vertical="top" wrapText="1"/>
    </xf>
    <xf numFmtId="0" fontId="35" fillId="3" borderId="46" xfId="0" applyFont="1" applyFill="1" applyBorder="1" applyAlignment="1">
      <alignment horizontal="left" vertical="top" wrapText="1"/>
    </xf>
    <xf numFmtId="0" fontId="35" fillId="7" borderId="25" xfId="0" applyFont="1" applyFill="1" applyBorder="1" applyAlignment="1">
      <alignment horizontal="left" vertical="top" wrapText="1"/>
    </xf>
    <xf numFmtId="0" fontId="35" fillId="7" borderId="24" xfId="0" applyFont="1" applyFill="1" applyBorder="1" applyAlignment="1">
      <alignment horizontal="left" vertical="top" wrapText="1"/>
    </xf>
    <xf numFmtId="0" fontId="35" fillId="7" borderId="23" xfId="0" applyFont="1" applyFill="1" applyBorder="1" applyAlignment="1">
      <alignment horizontal="left" vertical="top" wrapText="1"/>
    </xf>
    <xf numFmtId="0" fontId="35" fillId="7" borderId="47" xfId="0" applyFont="1" applyFill="1" applyBorder="1" applyAlignment="1">
      <alignment horizontal="left" vertical="top" wrapText="1"/>
    </xf>
    <xf numFmtId="0" fontId="35" fillId="7" borderId="43" xfId="0" applyFont="1" applyFill="1" applyBorder="1" applyAlignment="1">
      <alignment horizontal="left" vertical="top" wrapText="1"/>
    </xf>
    <xf numFmtId="0" fontId="35" fillId="7" borderId="43" xfId="4" applyFont="1" applyFill="1" applyBorder="1" applyAlignment="1" applyProtection="1">
      <alignment horizontal="left" vertical="top" wrapText="1"/>
      <protection hidden="1"/>
    </xf>
    <xf numFmtId="0" fontId="35" fillId="7" borderId="44" xfId="0" applyFont="1" applyFill="1" applyBorder="1" applyAlignment="1">
      <alignment horizontal="left" vertical="top" wrapText="1"/>
    </xf>
    <xf numFmtId="164" fontId="37" fillId="9" borderId="49" xfId="5" applyNumberFormat="1" applyFont="1" applyFill="1" applyBorder="1" applyAlignment="1" applyProtection="1">
      <alignment horizontal="left" vertical="top" wrapText="1"/>
    </xf>
    <xf numFmtId="0" fontId="37" fillId="9" borderId="29" xfId="5" applyFont="1" applyFill="1" applyBorder="1" applyAlignment="1" applyProtection="1">
      <alignment horizontal="left" vertical="top" wrapText="1"/>
    </xf>
    <xf numFmtId="0" fontId="35" fillId="3" borderId="50" xfId="0" applyFont="1" applyFill="1" applyBorder="1" applyAlignment="1">
      <alignment horizontal="left" vertical="top" wrapText="1"/>
    </xf>
    <xf numFmtId="0" fontId="35" fillId="3" borderId="51" xfId="0" applyFont="1" applyFill="1" applyBorder="1" applyAlignment="1">
      <alignment horizontal="left" vertical="top" wrapText="1"/>
    </xf>
    <xf numFmtId="0" fontId="35" fillId="3" borderId="52" xfId="0" applyFont="1" applyFill="1" applyBorder="1" applyAlignment="1">
      <alignment horizontal="left" vertical="top" wrapText="1"/>
    </xf>
    <xf numFmtId="0" fontId="35" fillId="3" borderId="34" xfId="0" applyNumberFormat="1" applyFont="1" applyFill="1" applyBorder="1" applyAlignment="1">
      <alignment horizontal="left" vertical="top" wrapText="1"/>
    </xf>
    <xf numFmtId="0" fontId="35" fillId="3" borderId="51" xfId="0" applyNumberFormat="1" applyFont="1" applyFill="1" applyBorder="1" applyAlignment="1">
      <alignment horizontal="left" vertical="top" wrapText="1"/>
    </xf>
    <xf numFmtId="0" fontId="35" fillId="3" borderId="53" xfId="0" applyFont="1" applyFill="1" applyBorder="1" applyAlignment="1">
      <alignment horizontal="left" vertical="top" wrapText="1"/>
    </xf>
    <xf numFmtId="0" fontId="35" fillId="3" borderId="38" xfId="0" applyFont="1" applyFill="1" applyBorder="1" applyAlignment="1">
      <alignment horizontal="left" vertical="top" wrapText="1"/>
    </xf>
    <xf numFmtId="0" fontId="35" fillId="3" borderId="24" xfId="0" applyFont="1" applyFill="1" applyBorder="1" applyAlignment="1">
      <alignment horizontal="left" vertical="top" wrapText="1"/>
    </xf>
    <xf numFmtId="0" fontId="35" fillId="3" borderId="42" xfId="0" applyFont="1" applyFill="1" applyBorder="1" applyAlignment="1">
      <alignment horizontal="left" vertical="top" wrapText="1"/>
    </xf>
    <xf numFmtId="0" fontId="35" fillId="3" borderId="48" xfId="0" applyFont="1" applyFill="1" applyBorder="1" applyAlignment="1">
      <alignment horizontal="left" vertical="top" wrapText="1"/>
    </xf>
    <xf numFmtId="0" fontId="35" fillId="3" borderId="44" xfId="0" applyFont="1" applyFill="1" applyBorder="1" applyAlignment="1">
      <alignment horizontal="left" vertical="top" wrapText="1"/>
    </xf>
    <xf numFmtId="0" fontId="35" fillId="3" borderId="25" xfId="0" applyFont="1" applyFill="1" applyBorder="1" applyAlignment="1">
      <alignment horizontal="left" vertical="top" wrapText="1"/>
    </xf>
    <xf numFmtId="0" fontId="35" fillId="3" borderId="23" xfId="0" applyFont="1" applyFill="1" applyBorder="1" applyAlignment="1">
      <alignment horizontal="left" vertical="top" wrapText="1"/>
    </xf>
    <xf numFmtId="0" fontId="35" fillId="3" borderId="43" xfId="0" applyFont="1" applyFill="1" applyBorder="1" applyAlignment="1">
      <alignment horizontal="left" vertical="top" wrapText="1"/>
    </xf>
    <xf numFmtId="0" fontId="35" fillId="3" borderId="43" xfId="4" applyFont="1" applyFill="1" applyBorder="1" applyAlignment="1" applyProtection="1">
      <alignment horizontal="left" vertical="top" wrapText="1"/>
      <protection hidden="1"/>
    </xf>
    <xf numFmtId="0" fontId="39" fillId="3" borderId="43" xfId="4" applyFont="1" applyFill="1" applyBorder="1" applyAlignment="1" applyProtection="1">
      <alignment horizontal="left" vertical="top" wrapText="1"/>
      <protection hidden="1"/>
    </xf>
    <xf numFmtId="0" fontId="37" fillId="9" borderId="49" xfId="5" applyFont="1" applyFill="1" applyBorder="1" applyAlignment="1" applyProtection="1">
      <alignment horizontal="left" vertical="top" wrapText="1"/>
    </xf>
    <xf numFmtId="0" fontId="37" fillId="9" borderId="28" xfId="5" applyFont="1" applyFill="1" applyBorder="1" applyAlignment="1" applyProtection="1">
      <alignment horizontal="left" vertical="top" wrapText="1"/>
    </xf>
    <xf numFmtId="0" fontId="37" fillId="9" borderId="46" xfId="5" applyFont="1" applyFill="1" applyBorder="1" applyAlignment="1" applyProtection="1">
      <alignment horizontal="left" vertical="top" wrapText="1"/>
    </xf>
    <xf numFmtId="0" fontId="35" fillId="9" borderId="30" xfId="0" applyFont="1" applyFill="1" applyBorder="1" applyAlignment="1">
      <alignment horizontal="left" vertical="top" wrapText="1"/>
    </xf>
    <xf numFmtId="9" fontId="37" fillId="9" borderId="49" xfId="5" applyNumberFormat="1" applyFont="1" applyFill="1" applyBorder="1" applyAlignment="1" applyProtection="1">
      <alignment horizontal="left" vertical="top" wrapText="1"/>
    </xf>
    <xf numFmtId="9" fontId="37" fillId="9" borderId="28" xfId="5" applyNumberFormat="1" applyFont="1" applyFill="1" applyBorder="1" applyAlignment="1" applyProtection="1">
      <alignment horizontal="left" vertical="top" wrapText="1"/>
    </xf>
    <xf numFmtId="0" fontId="35" fillId="9" borderId="29" xfId="0" applyFont="1" applyFill="1" applyBorder="1" applyAlignment="1">
      <alignment horizontal="left" vertical="top" wrapText="1"/>
    </xf>
    <xf numFmtId="0" fontId="38" fillId="9" borderId="28" xfId="0" applyFont="1" applyFill="1" applyBorder="1" applyAlignment="1">
      <alignment horizontal="left" vertical="top" wrapText="1"/>
    </xf>
    <xf numFmtId="0" fontId="35" fillId="9" borderId="28" xfId="0" applyFont="1" applyFill="1" applyBorder="1" applyAlignment="1">
      <alignment horizontal="left" vertical="top" wrapText="1"/>
    </xf>
    <xf numFmtId="9" fontId="37" fillId="9" borderId="29" xfId="5" applyNumberFormat="1" applyFont="1" applyFill="1" applyBorder="1" applyAlignment="1" applyProtection="1">
      <alignment horizontal="left" vertical="top" wrapText="1"/>
    </xf>
    <xf numFmtId="0" fontId="38" fillId="9" borderId="29" xfId="0" applyFont="1" applyFill="1" applyBorder="1" applyAlignment="1">
      <alignment horizontal="left" vertical="top" wrapText="1"/>
    </xf>
    <xf numFmtId="0" fontId="35" fillId="9" borderId="49" xfId="0" applyFont="1" applyFill="1" applyBorder="1" applyAlignment="1">
      <alignment horizontal="left" vertical="top" wrapText="1"/>
    </xf>
    <xf numFmtId="43" fontId="37" fillId="9" borderId="27" xfId="5" applyNumberFormat="1" applyFont="1" applyFill="1" applyBorder="1" applyAlignment="1" applyProtection="1">
      <alignment horizontal="left" vertical="top" wrapText="1"/>
    </xf>
    <xf numFmtId="43" fontId="37" fillId="9" borderId="0" xfId="5" applyNumberFormat="1" applyFont="1" applyFill="1" applyBorder="1" applyAlignment="1" applyProtection="1">
      <alignment horizontal="left" vertical="top" wrapText="1"/>
    </xf>
    <xf numFmtId="43" fontId="37" fillId="9" borderId="39" xfId="5" applyNumberFormat="1" applyFont="1" applyFill="1" applyBorder="1" applyAlignment="1" applyProtection="1">
      <alignment horizontal="left" vertical="top" wrapText="1"/>
    </xf>
    <xf numFmtId="0" fontId="38" fillId="9" borderId="49" xfId="0" applyFont="1" applyFill="1" applyBorder="1" applyAlignment="1">
      <alignment horizontal="left" vertical="top" wrapText="1"/>
    </xf>
    <xf numFmtId="0" fontId="35" fillId="9" borderId="46" xfId="0" applyFont="1" applyFill="1" applyBorder="1" applyAlignment="1">
      <alignment horizontal="left" vertical="top" wrapText="1"/>
    </xf>
    <xf numFmtId="0" fontId="11" fillId="9" borderId="28" xfId="5" applyFill="1" applyBorder="1" applyAlignment="1" applyProtection="1">
      <alignment horizontal="left" vertical="top" wrapText="1"/>
    </xf>
    <xf numFmtId="0" fontId="11" fillId="9" borderId="29" xfId="5" applyFill="1" applyBorder="1" applyAlignment="1" applyProtection="1">
      <alignment horizontal="left" vertical="top" wrapText="1"/>
    </xf>
    <xf numFmtId="0" fontId="35" fillId="9" borderId="25" xfId="0" applyFont="1" applyFill="1" applyBorder="1" applyAlignment="1">
      <alignment horizontal="left" vertical="top" wrapText="1"/>
    </xf>
    <xf numFmtId="0" fontId="35" fillId="9" borderId="24" xfId="0" applyFont="1" applyFill="1" applyBorder="1" applyAlignment="1">
      <alignment horizontal="left" vertical="top" wrapText="1"/>
    </xf>
    <xf numFmtId="0" fontId="35" fillId="9" borderId="23" xfId="0" applyFont="1" applyFill="1" applyBorder="1" applyAlignment="1">
      <alignment horizontal="left" vertical="top" wrapText="1"/>
    </xf>
    <xf numFmtId="0" fontId="35" fillId="9" borderId="42" xfId="0" applyFont="1" applyFill="1" applyBorder="1" applyAlignment="1">
      <alignment horizontal="left" vertical="top" wrapText="1"/>
    </xf>
    <xf numFmtId="0" fontId="35" fillId="9" borderId="43" xfId="0" applyFont="1" applyFill="1" applyBorder="1" applyAlignment="1">
      <alignment horizontal="left" vertical="top" wrapText="1"/>
    </xf>
    <xf numFmtId="0" fontId="35" fillId="9" borderId="44" xfId="0" applyFont="1" applyFill="1" applyBorder="1" applyAlignment="1">
      <alignment horizontal="left" vertical="top" wrapText="1"/>
    </xf>
    <xf numFmtId="0" fontId="35" fillId="9" borderId="47" xfId="0" applyFont="1" applyFill="1" applyBorder="1" applyAlignment="1">
      <alignment horizontal="left" vertical="top" wrapText="1"/>
    </xf>
    <xf numFmtId="0" fontId="35" fillId="9" borderId="48" xfId="0" applyFont="1" applyFill="1" applyBorder="1" applyAlignment="1">
      <alignment horizontal="left" vertical="top" wrapText="1"/>
    </xf>
    <xf numFmtId="0" fontId="35" fillId="9" borderId="43" xfId="4" applyFont="1" applyFill="1" applyBorder="1" applyAlignment="1" applyProtection="1">
      <alignment horizontal="left" vertical="top" wrapText="1"/>
      <protection hidden="1"/>
    </xf>
    <xf numFmtId="0" fontId="35" fillId="9" borderId="48" xfId="4" applyFont="1" applyFill="1" applyBorder="1" applyAlignment="1" applyProtection="1">
      <alignment horizontal="left" vertical="top" wrapText="1"/>
      <protection hidden="1"/>
    </xf>
    <xf numFmtId="0" fontId="36" fillId="13" borderId="38" xfId="0" applyFont="1" applyFill="1" applyBorder="1" applyAlignment="1">
      <alignment horizontal="left" vertical="top" wrapText="1"/>
    </xf>
    <xf numFmtId="0" fontId="4" fillId="13" borderId="40" xfId="0" applyFont="1" applyFill="1" applyBorder="1" applyAlignment="1">
      <alignment horizontal="left" vertical="top" wrapText="1"/>
    </xf>
    <xf numFmtId="0" fontId="4" fillId="13" borderId="41" xfId="0" applyFont="1" applyFill="1" applyBorder="1" applyAlignment="1">
      <alignment horizontal="left" vertical="top" wrapText="1"/>
    </xf>
    <xf numFmtId="0" fontId="35" fillId="9" borderId="24" xfId="0" applyFont="1" applyFill="1" applyBorder="1" applyAlignment="1">
      <alignment horizontal="left" vertical="top" wrapText="1"/>
    </xf>
    <xf numFmtId="0" fontId="35" fillId="3" borderId="25" xfId="0" applyFont="1" applyFill="1" applyBorder="1" applyAlignment="1">
      <alignment horizontal="left" vertical="top" wrapText="1"/>
    </xf>
    <xf numFmtId="0" fontId="35" fillId="3" borderId="24" xfId="0" applyFont="1" applyFill="1" applyBorder="1" applyAlignment="1">
      <alignment horizontal="left" vertical="top" wrapText="1"/>
    </xf>
    <xf numFmtId="0" fontId="37" fillId="9" borderId="28" xfId="5" applyFont="1" applyFill="1" applyBorder="1" applyAlignment="1" applyProtection="1">
      <alignment horizontal="left" vertical="top" wrapText="1"/>
    </xf>
    <xf numFmtId="0" fontId="37" fillId="9" borderId="29" xfId="5" applyFont="1" applyFill="1" applyBorder="1" applyAlignment="1" applyProtection="1">
      <alignment horizontal="left" vertical="top" wrapText="1"/>
    </xf>
    <xf numFmtId="0" fontId="35" fillId="9" borderId="24" xfId="0" applyFont="1" applyFill="1" applyBorder="1" applyAlignment="1">
      <alignment horizontal="left" vertical="top" wrapText="1"/>
    </xf>
    <xf numFmtId="0" fontId="35" fillId="9" borderId="23" xfId="0" applyFont="1" applyFill="1" applyBorder="1" applyAlignment="1">
      <alignment horizontal="left" vertical="top" wrapText="1"/>
    </xf>
    <xf numFmtId="0" fontId="35" fillId="7" borderId="24" xfId="0" applyFont="1" applyFill="1" applyBorder="1" applyAlignment="1">
      <alignment horizontal="left" vertical="top" wrapText="1"/>
    </xf>
    <xf numFmtId="0" fontId="35" fillId="3" borderId="23" xfId="0" applyFont="1" applyFill="1" applyBorder="1" applyAlignment="1">
      <alignment horizontal="left" vertical="top" wrapText="1"/>
    </xf>
    <xf numFmtId="0" fontId="35" fillId="3" borderId="47" xfId="0" applyFont="1" applyFill="1" applyBorder="1" applyAlignment="1">
      <alignment horizontal="left" vertical="top" wrapText="1"/>
    </xf>
    <xf numFmtId="0" fontId="35" fillId="7" borderId="25" xfId="0" applyFont="1" applyFill="1" applyBorder="1" applyAlignment="1">
      <alignment horizontal="left" vertical="top" wrapText="1"/>
    </xf>
    <xf numFmtId="0" fontId="35" fillId="7" borderId="23" xfId="0" applyFont="1" applyFill="1" applyBorder="1" applyAlignment="1">
      <alignment horizontal="left" vertical="top" wrapText="1"/>
    </xf>
    <xf numFmtId="0" fontId="37" fillId="9" borderId="27" xfId="5" applyFont="1" applyFill="1" applyBorder="1" applyAlignment="1" applyProtection="1">
      <alignment horizontal="left" vertical="top" wrapText="1"/>
    </xf>
    <xf numFmtId="0" fontId="37" fillId="9" borderId="0" xfId="5" applyFont="1" applyFill="1" applyBorder="1" applyAlignment="1" applyProtection="1">
      <alignment horizontal="left" vertical="top" wrapText="1"/>
    </xf>
    <xf numFmtId="0" fontId="35" fillId="9" borderId="48" xfId="0" applyFont="1" applyFill="1" applyBorder="1" applyAlignment="1">
      <alignment horizontal="left" vertical="top" wrapText="1"/>
    </xf>
    <xf numFmtId="0" fontId="35" fillId="9" borderId="25" xfId="0" applyFont="1" applyFill="1" applyBorder="1" applyAlignment="1">
      <alignment horizontal="left" vertical="top" wrapText="1"/>
    </xf>
    <xf numFmtId="0" fontId="35" fillId="9" borderId="27" xfId="0" applyFont="1" applyFill="1" applyBorder="1" applyAlignment="1">
      <alignment horizontal="left" vertical="top" wrapText="1"/>
    </xf>
    <xf numFmtId="0" fontId="35" fillId="9" borderId="0" xfId="0" applyFont="1" applyFill="1" applyBorder="1" applyAlignment="1">
      <alignment horizontal="left" vertical="top" wrapText="1"/>
    </xf>
    <xf numFmtId="0" fontId="35" fillId="9" borderId="39" xfId="0" applyFont="1" applyFill="1" applyBorder="1" applyAlignment="1">
      <alignment horizontal="left" vertical="top" wrapText="1"/>
    </xf>
    <xf numFmtId="0" fontId="0" fillId="0" borderId="24" xfId="0" applyBorder="1" applyAlignment="1">
      <alignment horizontal="left" vertical="top"/>
    </xf>
    <xf numFmtId="0" fontId="0" fillId="0" borderId="23" xfId="0" applyBorder="1" applyAlignment="1">
      <alignment horizontal="left" vertical="top"/>
    </xf>
    <xf numFmtId="0" fontId="35" fillId="2" borderId="42" xfId="0" applyFont="1" applyFill="1" applyBorder="1" applyAlignment="1">
      <alignment horizontal="left" vertical="top" wrapText="1"/>
    </xf>
    <xf numFmtId="0" fontId="35" fillId="2" borderId="43" xfId="0" applyFont="1" applyFill="1" applyBorder="1" applyAlignment="1">
      <alignment horizontal="left" vertical="top" wrapText="1"/>
    </xf>
    <xf numFmtId="0" fontId="35" fillId="2" borderId="44" xfId="0" applyFont="1" applyFill="1" applyBorder="1" applyAlignment="1">
      <alignment horizontal="left" vertical="top" wrapText="1"/>
    </xf>
    <xf numFmtId="0" fontId="35" fillId="3" borderId="29" xfId="4" applyFont="1" applyFill="1" applyBorder="1" applyAlignment="1" applyProtection="1">
      <alignment horizontal="left" vertical="top" wrapText="1"/>
      <protection hidden="1"/>
    </xf>
    <xf numFmtId="0" fontId="35" fillId="3" borderId="30" xfId="4" applyFont="1" applyFill="1" applyBorder="1" applyAlignment="1" applyProtection="1">
      <alignment horizontal="left" vertical="top" wrapText="1"/>
      <protection hidden="1"/>
    </xf>
    <xf numFmtId="0" fontId="35" fillId="3" borderId="27" xfId="0" applyFont="1" applyFill="1" applyBorder="1" applyAlignment="1">
      <alignment horizontal="left" vertical="top" wrapText="1"/>
    </xf>
    <xf numFmtId="0" fontId="35" fillId="3" borderId="0" xfId="0" applyFont="1" applyFill="1" applyBorder="1" applyAlignment="1">
      <alignment horizontal="left" vertical="top" wrapText="1"/>
    </xf>
    <xf numFmtId="0" fontId="35" fillId="3" borderId="30" xfId="0" applyFont="1" applyFill="1" applyBorder="1" applyAlignment="1">
      <alignment horizontal="left" vertical="top" wrapText="1"/>
    </xf>
    <xf numFmtId="0" fontId="35" fillId="2" borderId="25" xfId="0" applyFont="1" applyFill="1" applyBorder="1" applyAlignment="1">
      <alignment horizontal="left" vertical="top" wrapText="1"/>
    </xf>
    <xf numFmtId="0" fontId="35" fillId="2" borderId="24" xfId="0" applyFont="1" applyFill="1" applyBorder="1" applyAlignment="1">
      <alignment horizontal="left" vertical="top" wrapText="1"/>
    </xf>
    <xf numFmtId="0" fontId="35" fillId="2" borderId="23" xfId="0" applyFont="1" applyFill="1" applyBorder="1" applyAlignment="1">
      <alignment horizontal="left" vertical="top" wrapText="1"/>
    </xf>
    <xf numFmtId="0" fontId="35" fillId="3" borderId="39" xfId="0" applyFont="1" applyFill="1" applyBorder="1" applyAlignment="1">
      <alignment horizontal="left" vertical="top" wrapText="1"/>
    </xf>
    <xf numFmtId="0" fontId="35" fillId="7" borderId="48" xfId="4" applyFont="1" applyFill="1" applyBorder="1" applyAlignment="1" applyProtection="1">
      <alignment horizontal="left" vertical="top" wrapText="1"/>
      <protection hidden="1"/>
    </xf>
    <xf numFmtId="0" fontId="35" fillId="7" borderId="47" xfId="4" applyFont="1" applyFill="1" applyBorder="1" applyAlignment="1" applyProtection="1">
      <alignment horizontal="left" vertical="top" wrapText="1"/>
      <protection hidden="1"/>
    </xf>
    <xf numFmtId="0" fontId="2" fillId="0" borderId="0" xfId="0" applyFont="1" applyAlignment="1">
      <alignment horizontal="left" vertical="top"/>
    </xf>
    <xf numFmtId="0" fontId="4" fillId="13" borderId="49" xfId="0" applyFont="1" applyFill="1" applyBorder="1" applyAlignment="1">
      <alignment horizontal="left" vertical="top" wrapText="1"/>
    </xf>
    <xf numFmtId="0" fontId="4" fillId="13" borderId="28" xfId="0" applyFont="1" applyFill="1" applyBorder="1" applyAlignment="1">
      <alignment horizontal="left" vertical="top" wrapText="1"/>
    </xf>
    <xf numFmtId="0" fontId="4" fillId="13" borderId="46" xfId="0" applyFont="1" applyFill="1" applyBorder="1" applyAlignment="1">
      <alignment horizontal="left" vertical="top" wrapText="1"/>
    </xf>
    <xf numFmtId="0" fontId="4" fillId="13" borderId="42" xfId="0" applyFont="1" applyFill="1" applyBorder="1" applyAlignment="1">
      <alignment horizontal="left" vertical="top" wrapText="1"/>
    </xf>
    <xf numFmtId="0" fontId="4" fillId="13" borderId="43" xfId="0" applyFont="1" applyFill="1" applyBorder="1" applyAlignment="1">
      <alignment horizontal="left" vertical="top" wrapText="1"/>
    </xf>
    <xf numFmtId="0" fontId="4" fillId="13" borderId="44" xfId="0" applyFont="1" applyFill="1" applyBorder="1" applyAlignment="1">
      <alignment horizontal="left" vertical="top" wrapText="1"/>
    </xf>
    <xf numFmtId="0" fontId="35" fillId="9" borderId="29" xfId="0" applyFont="1" applyFill="1" applyBorder="1" applyAlignment="1">
      <alignment horizontal="left" vertical="top" wrapText="1"/>
    </xf>
    <xf numFmtId="43" fontId="37" fillId="9" borderId="27" xfId="5" applyNumberFormat="1" applyFont="1" applyFill="1" applyBorder="1" applyAlignment="1" applyProtection="1">
      <alignment horizontal="left" vertical="top" wrapText="1"/>
    </xf>
    <xf numFmtId="43" fontId="37" fillId="9" borderId="39" xfId="5" applyNumberFormat="1" applyFont="1" applyFill="1" applyBorder="1" applyAlignment="1" applyProtection="1">
      <alignment horizontal="left" vertical="top" wrapText="1"/>
    </xf>
    <xf numFmtId="0" fontId="37" fillId="9" borderId="39" xfId="5" applyFont="1" applyFill="1" applyBorder="1" applyAlignment="1" applyProtection="1">
      <alignment horizontal="left" vertical="top" wrapText="1"/>
    </xf>
    <xf numFmtId="0" fontId="35" fillId="3" borderId="36" xfId="0" applyFont="1" applyFill="1" applyBorder="1" applyAlignment="1">
      <alignment horizontal="left" vertical="top" wrapText="1"/>
    </xf>
    <xf numFmtId="0" fontId="35" fillId="3" borderId="26" xfId="0" applyFont="1" applyFill="1" applyBorder="1" applyAlignment="1">
      <alignment horizontal="left" vertical="top" wrapText="1"/>
    </xf>
    <xf numFmtId="0" fontId="35" fillId="3" borderId="32" xfId="0" applyFont="1" applyFill="1" applyBorder="1" applyAlignment="1">
      <alignment horizontal="left" vertical="top" wrapText="1"/>
    </xf>
    <xf numFmtId="0" fontId="35" fillId="3" borderId="45" xfId="0" applyFont="1" applyFill="1" applyBorder="1" applyAlignment="1">
      <alignment horizontal="left" vertical="top" wrapText="1"/>
    </xf>
    <xf numFmtId="0" fontId="35" fillId="2" borderId="16" xfId="0" applyFont="1" applyFill="1" applyBorder="1" applyAlignment="1">
      <alignment horizontal="left" vertical="top" wrapText="1"/>
    </xf>
    <xf numFmtId="0" fontId="35" fillId="2" borderId="4" xfId="0" applyFont="1" applyFill="1" applyBorder="1" applyAlignment="1">
      <alignment horizontal="left" vertical="top" wrapText="1"/>
    </xf>
    <xf numFmtId="0" fontId="35" fillId="2" borderId="35" xfId="0" applyFont="1" applyFill="1" applyBorder="1" applyAlignment="1">
      <alignment horizontal="left" vertical="top" wrapText="1"/>
    </xf>
    <xf numFmtId="0" fontId="35" fillId="7" borderId="42" xfId="0" applyFont="1" applyFill="1" applyBorder="1" applyAlignment="1">
      <alignment horizontal="left" vertical="top" wrapText="1"/>
    </xf>
    <xf numFmtId="0" fontId="35" fillId="7" borderId="43" xfId="0" applyFont="1" applyFill="1" applyBorder="1" applyAlignment="1">
      <alignment horizontal="left" vertical="top" wrapText="1"/>
    </xf>
    <xf numFmtId="0" fontId="35" fillId="7" borderId="44" xfId="0" applyFont="1" applyFill="1" applyBorder="1" applyAlignment="1">
      <alignment horizontal="left" vertical="top" wrapText="1"/>
    </xf>
    <xf numFmtId="0" fontId="35" fillId="7" borderId="48" xfId="0" applyFont="1" applyFill="1" applyBorder="1" applyAlignment="1">
      <alignment horizontal="left" vertical="top" wrapText="1"/>
    </xf>
    <xf numFmtId="0" fontId="35" fillId="7" borderId="47" xfId="0" applyFont="1" applyFill="1" applyBorder="1" applyAlignment="1">
      <alignment horizontal="left" vertical="top" wrapText="1"/>
    </xf>
    <xf numFmtId="0" fontId="38" fillId="9" borderId="29" xfId="0" applyFont="1" applyFill="1" applyBorder="1" applyAlignment="1">
      <alignment horizontal="left" vertical="top" wrapText="1"/>
    </xf>
    <xf numFmtId="0" fontId="38" fillId="9" borderId="30" xfId="0" applyFont="1" applyFill="1" applyBorder="1" applyAlignment="1">
      <alignment horizontal="left" vertical="top" wrapText="1"/>
    </xf>
    <xf numFmtId="0" fontId="35" fillId="9" borderId="25" xfId="0" applyFont="1" applyFill="1" applyBorder="1" applyAlignment="1">
      <alignment horizontal="center" vertical="top" wrapText="1"/>
    </xf>
    <xf numFmtId="0" fontId="35" fillId="9" borderId="24" xfId="0" applyFont="1" applyFill="1" applyBorder="1" applyAlignment="1">
      <alignment horizontal="center" vertical="top" wrapText="1"/>
    </xf>
    <xf numFmtId="0" fontId="35" fillId="9" borderId="23" xfId="0" applyFont="1" applyFill="1" applyBorder="1" applyAlignment="1">
      <alignment horizontal="center" vertical="top" wrapText="1"/>
    </xf>
    <xf numFmtId="0" fontId="37" fillId="9" borderId="25" xfId="5" applyFont="1" applyFill="1" applyBorder="1" applyAlignment="1" applyProtection="1">
      <alignment horizontal="left" vertical="top" wrapText="1"/>
    </xf>
    <xf numFmtId="0" fontId="37" fillId="9" borderId="24" xfId="5" applyFont="1" applyFill="1" applyBorder="1" applyAlignment="1" applyProtection="1">
      <alignment horizontal="left" vertical="top" wrapText="1"/>
    </xf>
    <xf numFmtId="0" fontId="37" fillId="9" borderId="23" xfId="5" applyFont="1" applyFill="1" applyBorder="1" applyAlignment="1" applyProtection="1">
      <alignment horizontal="left" vertical="top" wrapText="1"/>
    </xf>
    <xf numFmtId="0" fontId="35" fillId="9" borderId="47" xfId="0" applyFont="1" applyFill="1" applyBorder="1" applyAlignment="1">
      <alignment horizontal="left" vertical="top" wrapText="1"/>
    </xf>
    <xf numFmtId="0" fontId="37" fillId="9" borderId="47" xfId="5" applyFont="1" applyFill="1" applyBorder="1" applyAlignment="1" applyProtection="1">
      <alignment horizontal="left" vertical="top" wrapText="1"/>
    </xf>
    <xf numFmtId="9" fontId="37" fillId="9" borderId="25" xfId="5" applyNumberFormat="1" applyFont="1" applyFill="1" applyBorder="1" applyAlignment="1" applyProtection="1">
      <alignment horizontal="left" vertical="top" wrapText="1"/>
    </xf>
    <xf numFmtId="9" fontId="37" fillId="9" borderId="24" xfId="5" applyNumberFormat="1" applyFont="1" applyFill="1" applyBorder="1" applyAlignment="1" applyProtection="1">
      <alignment horizontal="left" vertical="top" wrapText="1"/>
    </xf>
    <xf numFmtId="9" fontId="37" fillId="9" borderId="47" xfId="5" applyNumberFormat="1" applyFont="1" applyFill="1" applyBorder="1" applyAlignment="1" applyProtection="1">
      <alignment horizontal="left" vertical="top" wrapText="1"/>
    </xf>
    <xf numFmtId="0" fontId="38" fillId="9" borderId="27" xfId="0" applyFont="1" applyFill="1" applyBorder="1" applyAlignment="1">
      <alignment horizontal="left" vertical="top" wrapText="1"/>
    </xf>
    <xf numFmtId="0" fontId="38" fillId="9" borderId="0" xfId="0" applyFont="1" applyFill="1" applyBorder="1" applyAlignment="1">
      <alignment horizontal="left" vertical="top" wrapText="1"/>
    </xf>
    <xf numFmtId="0" fontId="37" fillId="9" borderId="49" xfId="5" applyFont="1" applyFill="1" applyBorder="1" applyAlignment="1" applyProtection="1">
      <alignment horizontal="left" vertical="top" wrapText="1"/>
    </xf>
    <xf numFmtId="0" fontId="35" fillId="9" borderId="49" xfId="0" applyFont="1" applyFill="1" applyBorder="1" applyAlignment="1">
      <alignment horizontal="left" vertical="top" wrapText="1"/>
    </xf>
    <xf numFmtId="0" fontId="35" fillId="9" borderId="28" xfId="0" applyFont="1" applyFill="1" applyBorder="1" applyAlignment="1">
      <alignment horizontal="left" vertical="top" wrapText="1"/>
    </xf>
    <xf numFmtId="0" fontId="35" fillId="9" borderId="46" xfId="0" applyFont="1" applyFill="1" applyBorder="1" applyAlignment="1">
      <alignment horizontal="left" vertical="top" wrapText="1"/>
    </xf>
    <xf numFmtId="0" fontId="37" fillId="9" borderId="30" xfId="5" applyFont="1" applyFill="1" applyBorder="1" applyAlignment="1" applyProtection="1">
      <alignment horizontal="left" vertical="top" wrapText="1"/>
    </xf>
    <xf numFmtId="0" fontId="44" fillId="3" borderId="12" xfId="0" applyFont="1" applyFill="1" applyBorder="1" applyAlignment="1">
      <alignment horizontal="left" vertical="top" wrapText="1"/>
    </xf>
    <xf numFmtId="0" fontId="44" fillId="3" borderId="14" xfId="0" applyFont="1" applyFill="1" applyBorder="1" applyAlignment="1">
      <alignment horizontal="left" vertical="top" wrapText="1"/>
    </xf>
    <xf numFmtId="0" fontId="44" fillId="3" borderId="13" xfId="0" applyFont="1" applyFill="1" applyBorder="1" applyAlignment="1">
      <alignment horizontal="left" vertical="top" wrapText="1"/>
    </xf>
    <xf numFmtId="0" fontId="44" fillId="7" borderId="12" xfId="0" applyFont="1" applyFill="1" applyBorder="1" applyAlignment="1">
      <alignment horizontal="left" vertical="top" wrapText="1"/>
    </xf>
    <xf numFmtId="0" fontId="44" fillId="7" borderId="13" xfId="0" applyFont="1" applyFill="1" applyBorder="1" applyAlignment="1">
      <alignment horizontal="left" vertical="top" wrapText="1"/>
    </xf>
    <xf numFmtId="0" fontId="44" fillId="7" borderId="14" xfId="0" applyFont="1" applyFill="1" applyBorder="1" applyAlignment="1">
      <alignment horizontal="left" vertical="top" wrapText="1"/>
    </xf>
    <xf numFmtId="0" fontId="3" fillId="2" borderId="37" xfId="0" applyFont="1" applyFill="1" applyBorder="1" applyAlignment="1">
      <alignment horizontal="left" vertical="top" wrapText="1"/>
    </xf>
    <xf numFmtId="0" fontId="3" fillId="2" borderId="3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3" borderId="14" xfId="0" applyFont="1" applyFill="1" applyBorder="1" applyAlignment="1">
      <alignment horizontal="left" vertical="top" wrapText="1"/>
    </xf>
    <xf numFmtId="0" fontId="3" fillId="3" borderId="13" xfId="0" applyFont="1" applyFill="1" applyBorder="1" applyAlignment="1">
      <alignment horizontal="left" vertical="top" wrapText="1"/>
    </xf>
    <xf numFmtId="0" fontId="3" fillId="7" borderId="12" xfId="0" applyFont="1" applyFill="1" applyBorder="1" applyAlignment="1">
      <alignment horizontal="left" vertical="top" wrapText="1"/>
    </xf>
    <xf numFmtId="0" fontId="3" fillId="7" borderId="14" xfId="0" applyFont="1" applyFill="1" applyBorder="1" applyAlignment="1">
      <alignment horizontal="left" vertical="top" wrapText="1"/>
    </xf>
    <xf numFmtId="0" fontId="3" fillId="7" borderId="13" xfId="0" applyFont="1" applyFill="1" applyBorder="1" applyAlignment="1">
      <alignment horizontal="left" vertical="top" wrapText="1"/>
    </xf>
    <xf numFmtId="0" fontId="46" fillId="0" borderId="0" xfId="0" applyFont="1" applyAlignment="1">
      <alignment horizontal="left" vertical="top" wrapText="1"/>
    </xf>
    <xf numFmtId="0" fontId="3" fillId="2" borderId="35" xfId="0" applyFont="1" applyFill="1" applyBorder="1" applyAlignment="1">
      <alignment horizontal="left" vertical="top" wrapText="1"/>
    </xf>
    <xf numFmtId="0" fontId="3" fillId="2" borderId="15" xfId="0" applyFont="1" applyFill="1" applyBorder="1" applyAlignment="1">
      <alignment horizontal="left" vertical="top" wrapText="1"/>
    </xf>
    <xf numFmtId="0" fontId="3" fillId="2" borderId="16" xfId="0" applyFont="1" applyFill="1" applyBorder="1" applyAlignment="1">
      <alignment horizontal="left" vertical="top" wrapText="1"/>
    </xf>
    <xf numFmtId="0" fontId="4" fillId="11" borderId="4" xfId="0" applyFont="1" applyFill="1" applyBorder="1" applyAlignment="1" applyProtection="1">
      <alignment horizontal="left" vertical="top" wrapText="1"/>
    </xf>
    <xf numFmtId="0" fontId="4" fillId="11" borderId="8" xfId="0" applyFont="1" applyFill="1" applyBorder="1" applyAlignment="1" applyProtection="1">
      <alignment horizontal="left" vertical="top" wrapText="1"/>
    </xf>
    <xf numFmtId="0" fontId="7" fillId="8" borderId="5" xfId="3" applyFont="1" applyFill="1" applyBorder="1" applyAlignment="1" applyProtection="1">
      <alignment horizontal="left" vertical="top" wrapText="1"/>
    </xf>
    <xf numFmtId="0" fontId="7" fillId="8" borderId="6" xfId="3" applyFont="1" applyFill="1" applyBorder="1" applyAlignment="1" applyProtection="1">
      <alignment horizontal="left" vertical="top" wrapText="1"/>
    </xf>
    <xf numFmtId="0" fontId="7" fillId="8" borderId="9" xfId="3" applyFont="1" applyFill="1" applyBorder="1" applyAlignment="1" applyProtection="1">
      <alignment horizontal="left" vertical="top" wrapText="1"/>
    </xf>
    <xf numFmtId="0" fontId="7" fillId="8" borderId="10" xfId="3" applyFont="1" applyFill="1" applyBorder="1" applyAlignment="1" applyProtection="1">
      <alignment horizontal="left" vertical="top" wrapText="1"/>
    </xf>
    <xf numFmtId="0" fontId="12" fillId="6" borderId="2" xfId="0" applyFont="1" applyFill="1" applyBorder="1" applyAlignment="1">
      <alignment horizontal="center" vertical="top"/>
    </xf>
    <xf numFmtId="0" fontId="12" fillId="6" borderId="3" xfId="0" applyFont="1" applyFill="1" applyBorder="1" applyAlignment="1">
      <alignment horizontal="center" vertical="top"/>
    </xf>
    <xf numFmtId="0" fontId="6" fillId="8" borderId="5" xfId="3" applyFont="1" applyFill="1" applyBorder="1" applyAlignment="1" applyProtection="1">
      <alignment horizontal="left" vertical="top" wrapText="1"/>
    </xf>
    <xf numFmtId="0" fontId="6" fillId="8" borderId="6" xfId="3" applyFont="1" applyFill="1" applyBorder="1" applyAlignment="1" applyProtection="1">
      <alignment horizontal="left" vertical="top" wrapText="1"/>
    </xf>
    <xf numFmtId="0" fontId="13" fillId="11" borderId="16" xfId="0" applyFont="1" applyFill="1" applyBorder="1" applyAlignment="1">
      <alignment horizontal="left" vertical="top" wrapText="1"/>
    </xf>
    <xf numFmtId="0" fontId="13" fillId="11" borderId="4" xfId="0" applyFont="1" applyFill="1" applyBorder="1" applyAlignment="1">
      <alignment horizontal="left" vertical="top" wrapText="1"/>
    </xf>
    <xf numFmtId="0" fontId="13" fillId="11" borderId="8" xfId="0" applyFont="1" applyFill="1" applyBorder="1" applyAlignment="1">
      <alignment horizontal="left" vertical="top" wrapText="1"/>
    </xf>
    <xf numFmtId="0" fontId="9" fillId="0" borderId="0" xfId="0" applyFont="1" applyAlignment="1">
      <alignment horizontal="left" vertical="top" wrapText="1"/>
    </xf>
    <xf numFmtId="0" fontId="13" fillId="0" borderId="5" xfId="3" applyFont="1" applyFill="1" applyBorder="1" applyAlignment="1">
      <alignment horizontal="left" vertical="top" wrapText="1" readingOrder="1"/>
    </xf>
    <xf numFmtId="0" fontId="13" fillId="0" borderId="6" xfId="3" applyFont="1" applyFill="1" applyBorder="1" applyAlignment="1">
      <alignment horizontal="left" vertical="top" wrapText="1" readingOrder="1"/>
    </xf>
    <xf numFmtId="0" fontId="13" fillId="0" borderId="9" xfId="3" applyFont="1" applyFill="1" applyBorder="1" applyAlignment="1">
      <alignment horizontal="left" vertical="top" wrapText="1" readingOrder="1"/>
    </xf>
    <xf numFmtId="0" fontId="13" fillId="0" borderId="10" xfId="3" applyFont="1" applyFill="1" applyBorder="1" applyAlignment="1">
      <alignment horizontal="left" vertical="top" wrapText="1" readingOrder="1"/>
    </xf>
    <xf numFmtId="0" fontId="13" fillId="0" borderId="5" xfId="3" applyFont="1" applyFill="1" applyBorder="1" applyAlignment="1">
      <alignment horizontal="left" vertical="top" readingOrder="1"/>
    </xf>
    <xf numFmtId="0" fontId="13" fillId="0" borderId="13" xfId="3" applyFont="1" applyFill="1" applyBorder="1" applyAlignment="1">
      <alignment horizontal="left" vertical="top" wrapText="1" readingOrder="1"/>
    </xf>
    <xf numFmtId="0" fontId="21" fillId="0" borderId="25" xfId="0" applyFont="1" applyBorder="1" applyAlignment="1">
      <alignment horizontal="justify" vertical="top" wrapText="1"/>
    </xf>
    <xf numFmtId="0" fontId="21" fillId="0" borderId="24" xfId="0" applyFont="1" applyBorder="1" applyAlignment="1">
      <alignment horizontal="justify" vertical="top" wrapText="1"/>
    </xf>
    <xf numFmtId="0" fontId="21" fillId="0" borderId="23" xfId="0" applyFont="1" applyBorder="1" applyAlignment="1">
      <alignment horizontal="justify" vertical="top" wrapText="1"/>
    </xf>
    <xf numFmtId="0" fontId="12"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left" vertical="top"/>
    </xf>
  </cellXfs>
  <cellStyles count="6">
    <cellStyle name="Comma" xfId="1" builtinId="3"/>
    <cellStyle name="Hyperlink" xfId="5" builtinId="8"/>
    <cellStyle name="Normal" xfId="0" builtinId="0"/>
    <cellStyle name="Normal 2" xfId="3"/>
    <cellStyle name="Normal_Book1" xfId="4"/>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O199"/>
  <sheetViews>
    <sheetView tabSelected="1" zoomScale="70" zoomScaleNormal="70" workbookViewId="0">
      <pane ySplit="5" topLeftCell="A139" activePane="bottomLeft" state="frozen"/>
      <selection pane="bottomLeft" activeCell="G143" sqref="G143"/>
    </sheetView>
  </sheetViews>
  <sheetFormatPr defaultRowHeight="33.75" customHeight="1"/>
  <cols>
    <col min="1" max="1" width="16.7109375" style="1" customWidth="1"/>
    <col min="2" max="2" width="17.7109375" style="1" customWidth="1"/>
    <col min="3" max="3" width="26.140625" style="1" customWidth="1"/>
    <col min="4" max="4" width="13.7109375" style="1" customWidth="1"/>
    <col min="5" max="5" width="40" style="1" customWidth="1"/>
    <col min="6" max="6" width="16.42578125" style="1" customWidth="1"/>
    <col min="7" max="7" width="131.85546875" style="1" customWidth="1"/>
    <col min="8" max="8" width="30.28515625" style="1" hidden="1" customWidth="1"/>
    <col min="9" max="9" width="9.140625" style="1" customWidth="1"/>
    <col min="10" max="16384" width="9.140625" style="1"/>
  </cols>
  <sheetData>
    <row r="1" spans="1:8" ht="33.75" customHeight="1">
      <c r="A1" s="219" t="s">
        <v>505</v>
      </c>
      <c r="B1" s="219"/>
      <c r="C1" s="219"/>
      <c r="D1" s="219"/>
      <c r="E1" s="219"/>
      <c r="F1" s="219"/>
      <c r="G1" s="219"/>
      <c r="H1" s="219"/>
    </row>
    <row r="2" spans="1:8" ht="33.75" customHeight="1" thickBot="1"/>
    <row r="3" spans="1:8" s="70" customFormat="1" ht="33.75" customHeight="1">
      <c r="A3" s="223" t="s">
        <v>0</v>
      </c>
      <c r="B3" s="220" t="s">
        <v>1</v>
      </c>
      <c r="C3" s="223" t="s">
        <v>2</v>
      </c>
      <c r="D3" s="223" t="s">
        <v>387</v>
      </c>
      <c r="E3" s="223" t="s">
        <v>3</v>
      </c>
      <c r="F3" s="223" t="s">
        <v>477</v>
      </c>
      <c r="G3" s="223" t="s">
        <v>451</v>
      </c>
      <c r="H3" s="181" t="s">
        <v>4</v>
      </c>
    </row>
    <row r="4" spans="1:8" s="3" customFormat="1" ht="33.75" customHeight="1">
      <c r="A4" s="224"/>
      <c r="B4" s="221"/>
      <c r="C4" s="224"/>
      <c r="D4" s="224"/>
      <c r="E4" s="224"/>
      <c r="F4" s="224"/>
      <c r="G4" s="224"/>
      <c r="H4" s="182"/>
    </row>
    <row r="5" spans="1:8" s="3" customFormat="1" ht="33.75" customHeight="1" thickBot="1">
      <c r="A5" s="225"/>
      <c r="B5" s="222"/>
      <c r="C5" s="225"/>
      <c r="D5" s="225"/>
      <c r="E5" s="225"/>
      <c r="F5" s="225"/>
      <c r="G5" s="225"/>
      <c r="H5" s="183"/>
    </row>
    <row r="6" spans="1:8" s="69" customFormat="1" ht="33.75" customHeight="1">
      <c r="A6" s="234" t="s">
        <v>344</v>
      </c>
      <c r="B6" s="233" t="s">
        <v>346</v>
      </c>
      <c r="C6" s="237" t="s">
        <v>361</v>
      </c>
      <c r="D6" s="244">
        <v>1</v>
      </c>
      <c r="E6" s="197" t="s">
        <v>72</v>
      </c>
      <c r="F6" s="185">
        <v>1.1000000000000001</v>
      </c>
      <c r="G6" s="136" t="s">
        <v>73</v>
      </c>
      <c r="H6" s="71" t="s">
        <v>74</v>
      </c>
    </row>
    <row r="7" spans="1:8" s="69" customFormat="1" ht="33.75" customHeight="1">
      <c r="A7" s="234"/>
      <c r="B7" s="233"/>
      <c r="C7" s="241"/>
      <c r="D7" s="245"/>
      <c r="E7" s="197"/>
      <c r="F7" s="186"/>
      <c r="G7" s="136" t="s">
        <v>535</v>
      </c>
      <c r="H7" s="71"/>
    </row>
    <row r="8" spans="1:8" s="69" customFormat="1" ht="33.75" customHeight="1">
      <c r="A8" s="235"/>
      <c r="B8" s="231"/>
      <c r="C8" s="238"/>
      <c r="D8" s="245"/>
      <c r="E8" s="261"/>
      <c r="F8" s="186"/>
      <c r="G8" s="87" t="s">
        <v>75</v>
      </c>
      <c r="H8" s="71"/>
    </row>
    <row r="9" spans="1:8" s="69" customFormat="1" ht="33.75" customHeight="1">
      <c r="A9" s="235"/>
      <c r="B9" s="231"/>
      <c r="C9" s="238"/>
      <c r="D9" s="245"/>
      <c r="E9" s="187"/>
      <c r="F9" s="186"/>
      <c r="G9" s="87" t="s">
        <v>536</v>
      </c>
      <c r="H9" s="71"/>
    </row>
    <row r="10" spans="1:8" s="69" customFormat="1" ht="33.75" customHeight="1">
      <c r="A10" s="235"/>
      <c r="B10" s="231"/>
      <c r="C10" s="238"/>
      <c r="D10" s="245"/>
      <c r="E10" s="187"/>
      <c r="F10" s="186"/>
      <c r="G10" s="87" t="s">
        <v>76</v>
      </c>
      <c r="H10" s="71"/>
    </row>
    <row r="11" spans="1:8" s="69" customFormat="1" ht="33.75" customHeight="1" thickBot="1">
      <c r="A11" s="235"/>
      <c r="B11" s="231"/>
      <c r="C11" s="240"/>
      <c r="D11" s="246"/>
      <c r="E11" s="188"/>
      <c r="F11" s="192"/>
      <c r="G11" s="137" t="s">
        <v>77</v>
      </c>
      <c r="H11" s="71"/>
    </row>
    <row r="12" spans="1:8" s="69" customFormat="1" ht="33.75" customHeight="1">
      <c r="A12" s="235"/>
      <c r="B12" s="231"/>
      <c r="C12" s="237" t="s">
        <v>362</v>
      </c>
      <c r="D12" s="189"/>
      <c r="E12" s="258"/>
      <c r="F12" s="185"/>
      <c r="G12" s="138" t="s">
        <v>78</v>
      </c>
      <c r="H12" s="72"/>
    </row>
    <row r="13" spans="1:8" s="69" customFormat="1" ht="33.75" customHeight="1">
      <c r="A13" s="235"/>
      <c r="B13" s="231"/>
      <c r="C13" s="238"/>
      <c r="D13" s="189"/>
      <c r="E13" s="259"/>
      <c r="F13" s="203"/>
      <c r="G13" s="87" t="s">
        <v>79</v>
      </c>
      <c r="H13" s="71"/>
    </row>
    <row r="14" spans="1:8" s="69" customFormat="1" ht="33.75" customHeight="1">
      <c r="A14" s="235"/>
      <c r="B14" s="231"/>
      <c r="C14" s="238"/>
      <c r="D14" s="189"/>
      <c r="E14" s="259"/>
      <c r="F14" s="203"/>
      <c r="G14" s="87" t="s">
        <v>534</v>
      </c>
      <c r="H14" s="71"/>
    </row>
    <row r="15" spans="1:8" s="69" customFormat="1" ht="33.75" customHeight="1">
      <c r="A15" s="235"/>
      <c r="B15" s="231"/>
      <c r="C15" s="238"/>
      <c r="D15" s="189"/>
      <c r="E15" s="259"/>
      <c r="F15" s="203"/>
      <c r="G15" s="87" t="s">
        <v>533</v>
      </c>
      <c r="H15" s="71"/>
    </row>
    <row r="16" spans="1:8" s="69" customFormat="1" ht="33.75" customHeight="1">
      <c r="A16" s="235"/>
      <c r="B16" s="231"/>
      <c r="C16" s="238"/>
      <c r="D16" s="189"/>
      <c r="E16" s="259"/>
      <c r="F16" s="203"/>
      <c r="G16" s="139" t="s">
        <v>80</v>
      </c>
      <c r="H16" s="71"/>
    </row>
    <row r="17" spans="1:8" s="69" customFormat="1" ht="33.75" customHeight="1">
      <c r="A17" s="235"/>
      <c r="B17" s="231"/>
      <c r="C17" s="238"/>
      <c r="D17" s="189"/>
      <c r="E17" s="259"/>
      <c r="F17" s="203"/>
      <c r="G17" s="139" t="s">
        <v>95</v>
      </c>
      <c r="H17" s="71"/>
    </row>
    <row r="18" spans="1:8" s="69" customFormat="1" ht="33.75" customHeight="1" thickBot="1">
      <c r="A18" s="235"/>
      <c r="B18" s="232"/>
      <c r="C18" s="239"/>
      <c r="D18" s="190"/>
      <c r="E18" s="260"/>
      <c r="F18" s="204"/>
      <c r="G18" s="140" t="s">
        <v>507</v>
      </c>
      <c r="H18" s="71"/>
    </row>
    <row r="19" spans="1:8" s="69" customFormat="1" ht="33.75" customHeight="1">
      <c r="A19" s="235"/>
      <c r="B19" s="230" t="s">
        <v>347</v>
      </c>
      <c r="C19" s="237" t="s">
        <v>363</v>
      </c>
      <c r="D19" s="189">
        <v>3</v>
      </c>
      <c r="E19" s="257" t="s">
        <v>81</v>
      </c>
      <c r="F19" s="185">
        <v>1.2</v>
      </c>
      <c r="G19" s="138" t="s">
        <v>82</v>
      </c>
      <c r="H19" s="73"/>
    </row>
    <row r="20" spans="1:8" s="69" customFormat="1" ht="33.75" customHeight="1">
      <c r="A20" s="235"/>
      <c r="B20" s="231"/>
      <c r="C20" s="238"/>
      <c r="D20" s="189"/>
      <c r="E20" s="187"/>
      <c r="F20" s="186"/>
      <c r="G20" s="87" t="s">
        <v>83</v>
      </c>
      <c r="H20" s="72"/>
    </row>
    <row r="21" spans="1:8" s="69" customFormat="1" ht="33.75" customHeight="1">
      <c r="A21" s="235"/>
      <c r="B21" s="231"/>
      <c r="C21" s="238"/>
      <c r="D21" s="189"/>
      <c r="E21" s="187"/>
      <c r="F21" s="186"/>
      <c r="G21" s="87" t="s">
        <v>508</v>
      </c>
      <c r="H21" s="72"/>
    </row>
    <row r="22" spans="1:8" s="69" customFormat="1" ht="33.75" customHeight="1" thickBot="1">
      <c r="A22" s="235"/>
      <c r="B22" s="232"/>
      <c r="C22" s="240"/>
      <c r="D22" s="189"/>
      <c r="E22" s="188"/>
      <c r="F22" s="186"/>
      <c r="G22" s="137" t="s">
        <v>509</v>
      </c>
      <c r="H22" s="72"/>
    </row>
    <row r="23" spans="1:8" s="69" customFormat="1" ht="33.75" customHeight="1">
      <c r="A23" s="235"/>
      <c r="B23" s="230" t="s">
        <v>348</v>
      </c>
      <c r="C23" s="237" t="s">
        <v>364</v>
      </c>
      <c r="D23" s="199">
        <v>4</v>
      </c>
      <c r="E23" s="257" t="s">
        <v>84</v>
      </c>
      <c r="F23" s="185">
        <v>1.3</v>
      </c>
      <c r="G23" s="138" t="s">
        <v>510</v>
      </c>
      <c r="H23" s="73"/>
    </row>
    <row r="24" spans="1:8" s="69" customFormat="1" ht="33.75" customHeight="1" thickBot="1">
      <c r="A24" s="236"/>
      <c r="B24" s="232"/>
      <c r="C24" s="240"/>
      <c r="D24" s="189"/>
      <c r="E24" s="188"/>
      <c r="F24" s="186"/>
      <c r="G24" s="137" t="s">
        <v>511</v>
      </c>
      <c r="H24" s="72"/>
    </row>
    <row r="25" spans="1:8" s="69" customFormat="1" ht="33.75" customHeight="1">
      <c r="A25" s="213" t="s">
        <v>342</v>
      </c>
      <c r="B25" s="210" t="s">
        <v>349</v>
      </c>
      <c r="C25" s="194" t="s">
        <v>504</v>
      </c>
      <c r="D25" s="171">
        <v>5</v>
      </c>
      <c r="E25" s="134" t="s">
        <v>56</v>
      </c>
      <c r="F25" s="185" t="s">
        <v>503</v>
      </c>
      <c r="G25" s="138" t="s">
        <v>537</v>
      </c>
      <c r="H25" s="72" t="s">
        <v>57</v>
      </c>
    </row>
    <row r="26" spans="1:8" s="69" customFormat="1" ht="33.75" customHeight="1">
      <c r="A26" s="214"/>
      <c r="B26" s="211"/>
      <c r="C26" s="191"/>
      <c r="D26" s="172">
        <v>6</v>
      </c>
      <c r="E26" s="135" t="s">
        <v>388</v>
      </c>
      <c r="F26" s="186"/>
      <c r="G26" s="87" t="s">
        <v>538</v>
      </c>
      <c r="H26" s="72"/>
    </row>
    <row r="27" spans="1:8" s="69" customFormat="1" ht="33.75" customHeight="1">
      <c r="A27" s="214"/>
      <c r="B27" s="211"/>
      <c r="C27" s="191"/>
      <c r="D27" s="172">
        <v>7</v>
      </c>
      <c r="E27" s="113" t="s">
        <v>396</v>
      </c>
      <c r="F27" s="186"/>
      <c r="G27" s="87" t="s">
        <v>512</v>
      </c>
      <c r="H27" s="72" t="s">
        <v>452</v>
      </c>
    </row>
    <row r="28" spans="1:8" s="69" customFormat="1" ht="33.75" customHeight="1" thickBot="1">
      <c r="A28" s="214"/>
      <c r="B28" s="216"/>
      <c r="C28" s="195"/>
      <c r="D28" s="173"/>
      <c r="E28" s="117"/>
      <c r="F28" s="192"/>
      <c r="G28" s="141" t="s">
        <v>513</v>
      </c>
      <c r="H28" s="72"/>
    </row>
    <row r="29" spans="1:8" s="69" customFormat="1" ht="33.75" customHeight="1">
      <c r="A29" s="214"/>
      <c r="B29" s="211" t="s">
        <v>350</v>
      </c>
      <c r="C29" s="191" t="s">
        <v>365</v>
      </c>
      <c r="D29" s="172"/>
      <c r="E29" s="200"/>
      <c r="F29" s="143" t="s">
        <v>424</v>
      </c>
      <c r="G29" s="136" t="s">
        <v>514</v>
      </c>
      <c r="H29" s="72"/>
    </row>
    <row r="30" spans="1:8" s="69" customFormat="1" ht="33.75" customHeight="1">
      <c r="A30" s="214"/>
      <c r="B30" s="211"/>
      <c r="C30" s="191"/>
      <c r="D30" s="172"/>
      <c r="E30" s="201"/>
      <c r="F30" s="143"/>
      <c r="G30" s="87" t="s">
        <v>515</v>
      </c>
      <c r="H30" s="71"/>
    </row>
    <row r="31" spans="1:8" s="69" customFormat="1" ht="33.75" customHeight="1">
      <c r="A31" s="214"/>
      <c r="B31" s="211"/>
      <c r="C31" s="191"/>
      <c r="D31" s="172"/>
      <c r="E31" s="201"/>
      <c r="F31" s="143"/>
      <c r="G31" s="87" t="s">
        <v>516</v>
      </c>
      <c r="H31" s="72"/>
    </row>
    <row r="32" spans="1:8" s="69" customFormat="1" ht="33.75" customHeight="1">
      <c r="A32" s="214"/>
      <c r="B32" s="211"/>
      <c r="C32" s="191"/>
      <c r="D32" s="172"/>
      <c r="E32" s="201"/>
      <c r="F32" s="143"/>
      <c r="G32" s="87" t="s">
        <v>517</v>
      </c>
      <c r="H32" s="74"/>
    </row>
    <row r="33" spans="1:8" s="69" customFormat="1" ht="33.75" customHeight="1">
      <c r="A33" s="214"/>
      <c r="B33" s="211"/>
      <c r="C33" s="191"/>
      <c r="D33" s="172"/>
      <c r="E33" s="201"/>
      <c r="F33" s="143"/>
      <c r="G33" s="87" t="s">
        <v>518</v>
      </c>
      <c r="H33" s="74"/>
    </row>
    <row r="34" spans="1:8" s="69" customFormat="1" ht="33.75" customHeight="1" thickBot="1">
      <c r="A34" s="214"/>
      <c r="B34" s="211"/>
      <c r="C34" s="195"/>
      <c r="D34" s="172"/>
      <c r="E34" s="202"/>
      <c r="F34" s="143"/>
      <c r="G34" s="137" t="s">
        <v>539</v>
      </c>
      <c r="H34" s="74"/>
    </row>
    <row r="35" spans="1:8" s="69" customFormat="1" ht="33.75" customHeight="1">
      <c r="A35" s="214"/>
      <c r="B35" s="210" t="s">
        <v>351</v>
      </c>
      <c r="C35" s="194" t="s">
        <v>578</v>
      </c>
      <c r="D35" s="199">
        <v>8</v>
      </c>
      <c r="E35" s="247" t="s">
        <v>389</v>
      </c>
      <c r="F35" s="144" t="s">
        <v>425</v>
      </c>
      <c r="G35" s="138" t="s">
        <v>540</v>
      </c>
      <c r="H35" s="74" t="s">
        <v>58</v>
      </c>
    </row>
    <row r="36" spans="1:8" s="69" customFormat="1" ht="33.75" customHeight="1">
      <c r="A36" s="214"/>
      <c r="B36" s="211"/>
      <c r="C36" s="191"/>
      <c r="D36" s="189"/>
      <c r="E36" s="248"/>
      <c r="F36" s="145"/>
      <c r="G36" s="87" t="s">
        <v>541</v>
      </c>
      <c r="H36" s="71"/>
    </row>
    <row r="37" spans="1:8" s="69" customFormat="1" ht="33.75" customHeight="1" thickBot="1">
      <c r="A37" s="214"/>
      <c r="B37" s="211"/>
      <c r="C37" s="195"/>
      <c r="D37" s="190"/>
      <c r="E37" s="249"/>
      <c r="F37" s="146"/>
      <c r="G37" s="141" t="s">
        <v>542</v>
      </c>
      <c r="H37" s="71"/>
    </row>
    <row r="38" spans="1:8" s="69" customFormat="1" ht="33.75" customHeight="1">
      <c r="A38" s="214"/>
      <c r="B38" s="211"/>
      <c r="C38" s="191" t="s">
        <v>579</v>
      </c>
      <c r="D38" s="199">
        <v>9</v>
      </c>
      <c r="E38" s="247" t="s">
        <v>453</v>
      </c>
      <c r="F38" s="143" t="s">
        <v>426</v>
      </c>
      <c r="G38" s="136" t="s">
        <v>545</v>
      </c>
      <c r="H38" s="73" t="s">
        <v>59</v>
      </c>
    </row>
    <row r="39" spans="1:8" s="69" customFormat="1" ht="33.75" customHeight="1">
      <c r="A39" s="214"/>
      <c r="B39" s="211"/>
      <c r="C39" s="191"/>
      <c r="D39" s="189"/>
      <c r="E39" s="248"/>
      <c r="F39" s="143"/>
      <c r="G39" s="87" t="s">
        <v>544</v>
      </c>
      <c r="H39" s="73"/>
    </row>
    <row r="40" spans="1:8" s="69" customFormat="1" ht="33.75" customHeight="1">
      <c r="A40" s="214"/>
      <c r="B40" s="211"/>
      <c r="C40" s="191"/>
      <c r="D40" s="250"/>
      <c r="E40" s="251"/>
      <c r="F40" s="143"/>
      <c r="G40" s="87" t="s">
        <v>519</v>
      </c>
      <c r="H40" s="73"/>
    </row>
    <row r="41" spans="1:8" s="69" customFormat="1" ht="33.75" customHeight="1">
      <c r="A41" s="214"/>
      <c r="B41" s="211"/>
      <c r="C41" s="191"/>
      <c r="D41" s="175">
        <v>10</v>
      </c>
      <c r="E41" s="153" t="s">
        <v>454</v>
      </c>
      <c r="F41" s="143"/>
      <c r="G41" s="87" t="s">
        <v>543</v>
      </c>
      <c r="H41" s="73" t="s">
        <v>60</v>
      </c>
    </row>
    <row r="42" spans="1:8" s="69" customFormat="1" ht="33.75" customHeight="1" thickBot="1">
      <c r="A42" s="214"/>
      <c r="B42" s="211"/>
      <c r="C42" s="195"/>
      <c r="D42" s="178">
        <v>11</v>
      </c>
      <c r="E42" s="135" t="s">
        <v>455</v>
      </c>
      <c r="F42" s="143"/>
      <c r="G42" s="137"/>
      <c r="H42" s="72"/>
    </row>
    <row r="43" spans="1:8" s="69" customFormat="1" ht="33.75" customHeight="1">
      <c r="A43" s="214"/>
      <c r="B43" s="210" t="s">
        <v>352</v>
      </c>
      <c r="C43" s="194" t="s">
        <v>580</v>
      </c>
      <c r="D43" s="171">
        <v>12</v>
      </c>
      <c r="E43" s="115" t="s">
        <v>390</v>
      </c>
      <c r="F43" s="147" t="s">
        <v>427</v>
      </c>
      <c r="G43" s="138" t="s">
        <v>61</v>
      </c>
      <c r="H43" s="72"/>
    </row>
    <row r="44" spans="1:8" s="69" customFormat="1" ht="33.75" customHeight="1">
      <c r="A44" s="214"/>
      <c r="B44" s="211"/>
      <c r="C44" s="191"/>
      <c r="D44" s="172"/>
      <c r="E44" s="114"/>
      <c r="F44" s="143"/>
      <c r="G44" s="87" t="s">
        <v>520</v>
      </c>
      <c r="H44" s="74"/>
    </row>
    <row r="45" spans="1:8" s="69" customFormat="1" ht="33.75" customHeight="1">
      <c r="A45" s="214"/>
      <c r="B45" s="211"/>
      <c r="C45" s="191"/>
      <c r="D45" s="172"/>
      <c r="E45" s="114"/>
      <c r="F45" s="143"/>
      <c r="G45" s="87" t="s">
        <v>521</v>
      </c>
      <c r="H45" s="74"/>
    </row>
    <row r="46" spans="1:8" s="69" customFormat="1" ht="33.75" customHeight="1">
      <c r="A46" s="214"/>
      <c r="B46" s="211"/>
      <c r="C46" s="191"/>
      <c r="D46" s="177">
        <v>13</v>
      </c>
      <c r="E46" s="155" t="s">
        <v>391</v>
      </c>
      <c r="F46" s="143"/>
      <c r="G46" s="87" t="s">
        <v>62</v>
      </c>
      <c r="H46" s="74"/>
    </row>
    <row r="47" spans="1:8" s="69" customFormat="1" ht="33.75" customHeight="1">
      <c r="A47" s="214"/>
      <c r="B47" s="211"/>
      <c r="C47" s="191"/>
      <c r="D47" s="178">
        <v>14</v>
      </c>
      <c r="E47" s="153" t="s">
        <v>392</v>
      </c>
      <c r="F47" s="143"/>
      <c r="G47" s="87" t="s">
        <v>63</v>
      </c>
      <c r="H47" s="71"/>
    </row>
    <row r="48" spans="1:8" s="69" customFormat="1" ht="33.75" customHeight="1" thickBot="1">
      <c r="A48" s="214"/>
      <c r="B48" s="211"/>
      <c r="C48" s="191"/>
      <c r="D48" s="172"/>
      <c r="E48" s="135"/>
      <c r="F48" s="143"/>
      <c r="G48" s="137" t="s">
        <v>522</v>
      </c>
      <c r="H48" s="71"/>
    </row>
    <row r="49" spans="1:8" s="69" customFormat="1" ht="33.75" customHeight="1">
      <c r="A49" s="214"/>
      <c r="B49" s="211"/>
      <c r="C49" s="194" t="s">
        <v>581</v>
      </c>
      <c r="D49" s="171">
        <v>15</v>
      </c>
      <c r="E49" s="152" t="s">
        <v>456</v>
      </c>
      <c r="F49" s="147" t="s">
        <v>428</v>
      </c>
      <c r="G49" s="138" t="s">
        <v>546</v>
      </c>
      <c r="H49" s="72"/>
    </row>
    <row r="50" spans="1:8" s="69" customFormat="1" ht="33.75" customHeight="1" thickBot="1">
      <c r="A50" s="214"/>
      <c r="B50" s="211"/>
      <c r="C50" s="195"/>
      <c r="D50" s="173"/>
      <c r="E50" s="154"/>
      <c r="F50" s="148"/>
      <c r="G50" s="141" t="s">
        <v>523</v>
      </c>
      <c r="H50" s="71"/>
    </row>
    <row r="51" spans="1:8" s="69" customFormat="1" ht="33.75" customHeight="1">
      <c r="A51" s="214"/>
      <c r="B51" s="122" t="s">
        <v>353</v>
      </c>
      <c r="C51" s="127" t="s">
        <v>368</v>
      </c>
      <c r="D51" s="171">
        <v>16</v>
      </c>
      <c r="E51" s="115" t="s">
        <v>64</v>
      </c>
      <c r="F51" s="147" t="s">
        <v>429</v>
      </c>
      <c r="G51" s="138" t="s">
        <v>65</v>
      </c>
      <c r="H51" s="71"/>
    </row>
    <row r="52" spans="1:8" s="69" customFormat="1" ht="33.75" customHeight="1">
      <c r="A52" s="214"/>
      <c r="B52" s="123"/>
      <c r="C52" s="128"/>
      <c r="D52" s="172"/>
      <c r="E52" s="114"/>
      <c r="F52" s="143"/>
      <c r="G52" s="87" t="s">
        <v>524</v>
      </c>
      <c r="H52" s="71"/>
    </row>
    <row r="53" spans="1:8" s="69" customFormat="1" ht="33.75" customHeight="1">
      <c r="A53" s="214"/>
      <c r="B53" s="123"/>
      <c r="C53" s="128"/>
      <c r="D53" s="172"/>
      <c r="E53" s="114"/>
      <c r="F53" s="143"/>
      <c r="G53" s="87" t="s">
        <v>525</v>
      </c>
      <c r="H53" s="71"/>
    </row>
    <row r="54" spans="1:8" s="69" customFormat="1" ht="33.75" customHeight="1">
      <c r="A54" s="214"/>
      <c r="B54" s="123"/>
      <c r="C54" s="128"/>
      <c r="D54" s="172"/>
      <c r="E54" s="114"/>
      <c r="F54" s="143"/>
      <c r="G54" s="87" t="s">
        <v>547</v>
      </c>
      <c r="H54" s="71"/>
    </row>
    <row r="55" spans="1:8" s="69" customFormat="1" ht="33.75" customHeight="1" thickBot="1">
      <c r="A55" s="214"/>
      <c r="B55" s="123"/>
      <c r="C55" s="129"/>
      <c r="D55" s="172">
        <v>17</v>
      </c>
      <c r="E55" s="113" t="s">
        <v>397</v>
      </c>
      <c r="F55" s="143"/>
      <c r="G55" s="137" t="s">
        <v>548</v>
      </c>
      <c r="H55" s="72"/>
    </row>
    <row r="56" spans="1:8" s="69" customFormat="1" ht="33.75" customHeight="1">
      <c r="A56" s="214"/>
      <c r="B56" s="210" t="s">
        <v>354</v>
      </c>
      <c r="C56" s="194" t="s">
        <v>369</v>
      </c>
      <c r="D56" s="171">
        <v>18</v>
      </c>
      <c r="E56" s="115" t="s">
        <v>66</v>
      </c>
      <c r="F56" s="147" t="s">
        <v>430</v>
      </c>
      <c r="G56" s="138" t="s">
        <v>67</v>
      </c>
      <c r="H56" s="72" t="s">
        <v>68</v>
      </c>
    </row>
    <row r="57" spans="1:8" s="69" customFormat="1" ht="33.75" customHeight="1">
      <c r="A57" s="214"/>
      <c r="B57" s="211"/>
      <c r="C57" s="191"/>
      <c r="D57" s="172"/>
      <c r="E57" s="114"/>
      <c r="F57" s="143"/>
      <c r="G57" s="87" t="s">
        <v>526</v>
      </c>
      <c r="H57" s="74"/>
    </row>
    <row r="58" spans="1:8" s="69" customFormat="1" ht="33.75" customHeight="1">
      <c r="A58" s="214"/>
      <c r="B58" s="211"/>
      <c r="C58" s="191"/>
      <c r="D58" s="172"/>
      <c r="E58" s="114"/>
      <c r="F58" s="143"/>
      <c r="G58" s="87" t="s">
        <v>549</v>
      </c>
      <c r="H58" s="74"/>
    </row>
    <row r="59" spans="1:8" s="69" customFormat="1" ht="33.75" customHeight="1">
      <c r="A59" s="214"/>
      <c r="B59" s="211"/>
      <c r="C59" s="191"/>
      <c r="D59" s="172">
        <v>19</v>
      </c>
      <c r="E59" s="113" t="s">
        <v>398</v>
      </c>
      <c r="F59" s="143"/>
      <c r="G59" s="87" t="s">
        <v>69</v>
      </c>
      <c r="H59" s="74"/>
    </row>
    <row r="60" spans="1:8" s="69" customFormat="1" ht="33.75" customHeight="1" thickBot="1">
      <c r="A60" s="214"/>
      <c r="B60" s="211"/>
      <c r="C60" s="195"/>
      <c r="D60" s="172"/>
      <c r="E60" s="113"/>
      <c r="F60" s="143"/>
      <c r="G60" s="137" t="s">
        <v>527</v>
      </c>
      <c r="H60" s="74"/>
    </row>
    <row r="61" spans="1:8" s="69" customFormat="1" ht="33.75" customHeight="1">
      <c r="A61" s="214"/>
      <c r="B61" s="210" t="s">
        <v>355</v>
      </c>
      <c r="C61" s="194" t="s">
        <v>370</v>
      </c>
      <c r="D61" s="171"/>
      <c r="E61" s="200"/>
      <c r="F61" s="147" t="s">
        <v>431</v>
      </c>
      <c r="G61" s="138" t="s">
        <v>528</v>
      </c>
      <c r="H61" s="73"/>
    </row>
    <row r="62" spans="1:8" s="69" customFormat="1" ht="33.75" customHeight="1">
      <c r="A62" s="214"/>
      <c r="B62" s="211"/>
      <c r="C62" s="191"/>
      <c r="D62" s="172"/>
      <c r="E62" s="201"/>
      <c r="F62" s="143"/>
      <c r="G62" s="87" t="s">
        <v>70</v>
      </c>
      <c r="H62" s="73"/>
    </row>
    <row r="63" spans="1:8" s="69" customFormat="1" ht="33.75" customHeight="1" thickBot="1">
      <c r="A63" s="214"/>
      <c r="B63" s="211"/>
      <c r="C63" s="195"/>
      <c r="D63" s="172"/>
      <c r="E63" s="201"/>
      <c r="F63" s="143"/>
      <c r="G63" s="137" t="s">
        <v>71</v>
      </c>
      <c r="H63" s="72"/>
    </row>
    <row r="64" spans="1:8" s="69" customFormat="1" ht="33.75" customHeight="1">
      <c r="A64" s="214"/>
      <c r="B64" s="211"/>
      <c r="C64" s="191" t="s">
        <v>371</v>
      </c>
      <c r="D64" s="171"/>
      <c r="E64" s="200"/>
      <c r="F64" s="147" t="s">
        <v>432</v>
      </c>
      <c r="G64" s="138" t="s">
        <v>550</v>
      </c>
      <c r="H64" s="72"/>
    </row>
    <row r="65" spans="1:10" s="69" customFormat="1" ht="33.75" customHeight="1" thickBot="1">
      <c r="A65" s="215"/>
      <c r="B65" s="211"/>
      <c r="C65" s="191"/>
      <c r="D65" s="172"/>
      <c r="E65" s="201"/>
      <c r="F65" s="143"/>
      <c r="G65" s="137" t="s">
        <v>551</v>
      </c>
      <c r="H65" s="71"/>
    </row>
    <row r="66" spans="1:10" s="69" customFormat="1" ht="33.75" customHeight="1">
      <c r="A66" s="213" t="s">
        <v>345</v>
      </c>
      <c r="B66" s="210" t="s">
        <v>356</v>
      </c>
      <c r="C66" s="194" t="s">
        <v>372</v>
      </c>
      <c r="D66" s="171">
        <v>20</v>
      </c>
      <c r="E66" s="196" t="s">
        <v>207</v>
      </c>
      <c r="F66" s="185" t="s">
        <v>433</v>
      </c>
      <c r="G66" s="138" t="s">
        <v>552</v>
      </c>
      <c r="H66" s="75"/>
      <c r="I66" s="76"/>
      <c r="J66" s="76"/>
    </row>
    <row r="67" spans="1:10" s="69" customFormat="1" ht="33.75" customHeight="1">
      <c r="A67" s="214"/>
      <c r="B67" s="211"/>
      <c r="C67" s="191"/>
      <c r="D67" s="172"/>
      <c r="E67" s="197"/>
      <c r="F67" s="186"/>
      <c r="G67" s="87" t="s">
        <v>529</v>
      </c>
      <c r="H67" s="72"/>
      <c r="I67" s="76"/>
      <c r="J67" s="76"/>
    </row>
    <row r="68" spans="1:10" s="69" customFormat="1" ht="33.75" customHeight="1">
      <c r="A68" s="214"/>
      <c r="B68" s="211"/>
      <c r="C68" s="191"/>
      <c r="D68" s="184"/>
      <c r="E68" s="197"/>
      <c r="F68" s="186"/>
      <c r="G68" s="87" t="s">
        <v>588</v>
      </c>
      <c r="H68" s="74"/>
      <c r="I68" s="76"/>
      <c r="J68" s="76"/>
    </row>
    <row r="69" spans="1:10" s="69" customFormat="1" ht="33.75" customHeight="1">
      <c r="A69" s="214"/>
      <c r="B69" s="211"/>
      <c r="C69" s="191"/>
      <c r="D69" s="172"/>
      <c r="E69" s="197"/>
      <c r="F69" s="186"/>
      <c r="G69" s="137" t="s">
        <v>589</v>
      </c>
      <c r="H69" s="74"/>
      <c r="I69" s="76"/>
      <c r="J69" s="76"/>
    </row>
    <row r="70" spans="1:10" s="69" customFormat="1" ht="33.75" customHeight="1">
      <c r="A70" s="214"/>
      <c r="B70" s="211"/>
      <c r="C70" s="191"/>
      <c r="D70" s="184"/>
      <c r="E70" s="197"/>
      <c r="F70" s="186"/>
      <c r="G70" s="137" t="s">
        <v>590</v>
      </c>
      <c r="H70" s="74"/>
      <c r="I70" s="76"/>
      <c r="J70" s="76"/>
    </row>
    <row r="71" spans="1:10" s="69" customFormat="1" ht="33.75" customHeight="1" thickBot="1">
      <c r="A71" s="214"/>
      <c r="B71" s="211"/>
      <c r="C71" s="195"/>
      <c r="D71" s="173"/>
      <c r="E71" s="197"/>
      <c r="F71" s="186"/>
      <c r="G71" s="137" t="s">
        <v>591</v>
      </c>
      <c r="H71" s="74"/>
      <c r="I71" s="76"/>
      <c r="J71" s="76"/>
    </row>
    <row r="72" spans="1:10" s="69" customFormat="1" ht="33.75" customHeight="1">
      <c r="A72" s="214"/>
      <c r="B72" s="211"/>
      <c r="C72" s="194" t="s">
        <v>457</v>
      </c>
      <c r="D72" s="199">
        <v>21</v>
      </c>
      <c r="E72" s="252" t="s">
        <v>5</v>
      </c>
      <c r="F72" s="185" t="s">
        <v>434</v>
      </c>
      <c r="G72" s="138" t="s">
        <v>592</v>
      </c>
      <c r="H72" s="74"/>
      <c r="I72" s="76"/>
      <c r="J72" s="76"/>
    </row>
    <row r="73" spans="1:10" s="69" customFormat="1" ht="33.75" customHeight="1">
      <c r="A73" s="214"/>
      <c r="B73" s="211"/>
      <c r="C73" s="191"/>
      <c r="D73" s="189"/>
      <c r="E73" s="253"/>
      <c r="F73" s="186"/>
      <c r="G73" s="87" t="s">
        <v>553</v>
      </c>
      <c r="H73" s="71"/>
      <c r="I73" s="76"/>
      <c r="J73" s="76"/>
    </row>
    <row r="74" spans="1:10" s="69" customFormat="1" ht="33.75" customHeight="1">
      <c r="A74" s="214"/>
      <c r="B74" s="211"/>
      <c r="C74" s="191"/>
      <c r="D74" s="250"/>
      <c r="E74" s="254"/>
      <c r="F74" s="186"/>
      <c r="G74" s="87" t="s">
        <v>593</v>
      </c>
      <c r="H74" s="71"/>
      <c r="I74" s="76"/>
      <c r="J74" s="76"/>
    </row>
    <row r="75" spans="1:10" s="69" customFormat="1" ht="33.75" customHeight="1">
      <c r="A75" s="214"/>
      <c r="B75" s="211"/>
      <c r="C75" s="191"/>
      <c r="D75" s="175">
        <v>22</v>
      </c>
      <c r="E75" s="153" t="s">
        <v>458</v>
      </c>
      <c r="F75" s="186"/>
      <c r="G75" s="87" t="s">
        <v>594</v>
      </c>
      <c r="H75" s="71"/>
      <c r="I75" s="76"/>
      <c r="J75" s="76"/>
    </row>
    <row r="76" spans="1:10" s="69" customFormat="1" ht="33.75" customHeight="1">
      <c r="A76" s="214"/>
      <c r="B76" s="211"/>
      <c r="C76" s="191"/>
      <c r="D76" s="175">
        <v>23</v>
      </c>
      <c r="E76" s="157" t="s">
        <v>6</v>
      </c>
      <c r="F76" s="186"/>
      <c r="G76" s="87" t="s">
        <v>595</v>
      </c>
      <c r="H76" s="73"/>
      <c r="I76" s="76"/>
      <c r="J76" s="76"/>
    </row>
    <row r="77" spans="1:10" s="69" customFormat="1" ht="33.75" customHeight="1">
      <c r="A77" s="214"/>
      <c r="B77" s="211"/>
      <c r="C77" s="191"/>
      <c r="D77" s="175">
        <v>24</v>
      </c>
      <c r="E77" s="157" t="s">
        <v>459</v>
      </c>
      <c r="F77" s="186"/>
      <c r="G77" s="87"/>
      <c r="H77" s="71"/>
      <c r="I77" s="76"/>
      <c r="J77" s="76"/>
    </row>
    <row r="78" spans="1:10" s="69" customFormat="1" ht="33.75" customHeight="1" thickBot="1">
      <c r="A78" s="214"/>
      <c r="B78" s="211"/>
      <c r="C78" s="195"/>
      <c r="D78" s="178">
        <v>25</v>
      </c>
      <c r="E78" s="158" t="s">
        <v>7</v>
      </c>
      <c r="F78" s="186"/>
      <c r="G78" s="137"/>
      <c r="H78" s="71"/>
      <c r="I78" s="76"/>
      <c r="J78" s="76"/>
    </row>
    <row r="79" spans="1:10" s="69" customFormat="1" ht="33.75" customHeight="1">
      <c r="A79" s="214"/>
      <c r="B79" s="118"/>
      <c r="C79" s="194" t="s">
        <v>585</v>
      </c>
      <c r="D79" s="171">
        <v>26</v>
      </c>
      <c r="E79" s="255" t="s">
        <v>40</v>
      </c>
      <c r="F79" s="185"/>
      <c r="G79" s="138" t="s">
        <v>557</v>
      </c>
      <c r="H79" s="72"/>
      <c r="I79" s="76"/>
      <c r="J79" s="76"/>
    </row>
    <row r="80" spans="1:10" s="69" customFormat="1" ht="33.75" customHeight="1">
      <c r="A80" s="214"/>
      <c r="B80" s="118"/>
      <c r="C80" s="191"/>
      <c r="D80" s="172"/>
      <c r="E80" s="256"/>
      <c r="F80" s="186"/>
      <c r="G80" s="87" t="s">
        <v>596</v>
      </c>
      <c r="H80" s="71"/>
      <c r="I80" s="76"/>
      <c r="J80" s="76"/>
    </row>
    <row r="81" spans="1:10" s="69" customFormat="1" ht="33.75" customHeight="1">
      <c r="A81" s="214"/>
      <c r="B81" s="118"/>
      <c r="C81" s="191"/>
      <c r="D81" s="177"/>
      <c r="E81" s="243"/>
      <c r="F81" s="186"/>
      <c r="G81" s="87" t="s">
        <v>597</v>
      </c>
      <c r="H81" s="71"/>
      <c r="I81" s="76"/>
      <c r="J81" s="76"/>
    </row>
    <row r="82" spans="1:10" s="69" customFormat="1" ht="33.75" customHeight="1">
      <c r="A82" s="214"/>
      <c r="B82" s="118"/>
      <c r="C82" s="191"/>
      <c r="D82" s="178">
        <v>27</v>
      </c>
      <c r="E82" s="242" t="s">
        <v>41</v>
      </c>
      <c r="F82" s="186"/>
      <c r="G82" s="87" t="s">
        <v>598</v>
      </c>
      <c r="H82" s="72"/>
      <c r="I82" s="76"/>
      <c r="J82" s="76"/>
    </row>
    <row r="83" spans="1:10" s="69" customFormat="1" ht="33.75" customHeight="1">
      <c r="A83" s="214"/>
      <c r="B83" s="118"/>
      <c r="C83" s="191"/>
      <c r="D83" s="177"/>
      <c r="E83" s="243"/>
      <c r="F83" s="186"/>
      <c r="G83" s="87" t="s">
        <v>599</v>
      </c>
      <c r="H83" s="71"/>
      <c r="I83" s="76"/>
      <c r="J83" s="76"/>
    </row>
    <row r="84" spans="1:10" s="69" customFormat="1" ht="33.75" customHeight="1">
      <c r="A84" s="214"/>
      <c r="B84" s="118"/>
      <c r="C84" s="191"/>
      <c r="D84" s="175">
        <v>28</v>
      </c>
      <c r="E84" s="159" t="s">
        <v>42</v>
      </c>
      <c r="F84" s="193"/>
      <c r="G84" s="87"/>
      <c r="H84" s="72"/>
      <c r="I84" s="76"/>
      <c r="J84" s="76"/>
    </row>
    <row r="85" spans="1:10" s="69" customFormat="1" ht="33.75" customHeight="1">
      <c r="A85" s="214"/>
      <c r="B85" s="118"/>
      <c r="C85" s="191"/>
      <c r="D85" s="175">
        <v>29</v>
      </c>
      <c r="E85" s="153" t="s">
        <v>43</v>
      </c>
      <c r="F85" s="149"/>
      <c r="G85" s="87"/>
      <c r="H85" s="71"/>
      <c r="I85" s="76"/>
      <c r="J85" s="76"/>
    </row>
    <row r="86" spans="1:10" s="69" customFormat="1" ht="33.75" customHeight="1" thickBot="1">
      <c r="A86" s="214"/>
      <c r="B86" s="119"/>
      <c r="C86" s="195"/>
      <c r="D86" s="178">
        <v>30</v>
      </c>
      <c r="E86" s="135" t="s">
        <v>394</v>
      </c>
      <c r="F86" s="145"/>
      <c r="G86" s="137"/>
      <c r="H86" s="72"/>
      <c r="I86" s="76"/>
      <c r="J86" s="76"/>
    </row>
    <row r="87" spans="1:10" s="69" customFormat="1" ht="33.75" customHeight="1">
      <c r="A87" s="214"/>
      <c r="B87" s="210" t="s">
        <v>357</v>
      </c>
      <c r="C87" s="194" t="s">
        <v>373</v>
      </c>
      <c r="D87" s="174">
        <v>31</v>
      </c>
      <c r="E87" s="152" t="s">
        <v>460</v>
      </c>
      <c r="F87" s="185" t="s">
        <v>435</v>
      </c>
      <c r="G87" s="138" t="s">
        <v>600</v>
      </c>
      <c r="H87" s="72" t="s">
        <v>461</v>
      </c>
      <c r="I87" s="76"/>
      <c r="J87" s="76"/>
    </row>
    <row r="88" spans="1:10" s="69" customFormat="1" ht="33.75" customHeight="1">
      <c r="A88" s="214"/>
      <c r="B88" s="211"/>
      <c r="C88" s="191"/>
      <c r="D88" s="175">
        <v>32</v>
      </c>
      <c r="E88" s="153" t="s">
        <v>462</v>
      </c>
      <c r="F88" s="186"/>
      <c r="G88" s="87" t="s">
        <v>601</v>
      </c>
      <c r="H88" s="71"/>
      <c r="I88" s="76"/>
      <c r="J88" s="76"/>
    </row>
    <row r="89" spans="1:10" s="69" customFormat="1" ht="33.75" customHeight="1">
      <c r="A89" s="214"/>
      <c r="B89" s="211"/>
      <c r="C89" s="191"/>
      <c r="D89" s="175">
        <v>33</v>
      </c>
      <c r="E89" s="153" t="s">
        <v>463</v>
      </c>
      <c r="F89" s="186"/>
      <c r="G89" s="87"/>
      <c r="H89" s="72"/>
      <c r="I89" s="76"/>
      <c r="J89" s="76"/>
    </row>
    <row r="90" spans="1:10" s="69" customFormat="1" ht="33.75" customHeight="1">
      <c r="A90" s="214"/>
      <c r="B90" s="211"/>
      <c r="C90" s="191"/>
      <c r="D90" s="175">
        <v>34</v>
      </c>
      <c r="E90" s="153" t="s">
        <v>464</v>
      </c>
      <c r="F90" s="193"/>
      <c r="G90" s="87"/>
      <c r="H90" s="73"/>
      <c r="I90" s="76"/>
      <c r="J90" s="76"/>
    </row>
    <row r="91" spans="1:10" s="69" customFormat="1" ht="33.75" customHeight="1">
      <c r="A91" s="214"/>
      <c r="B91" s="211"/>
      <c r="C91" s="191"/>
      <c r="D91" s="175">
        <v>35</v>
      </c>
      <c r="E91" s="153" t="s">
        <v>465</v>
      </c>
      <c r="F91" s="149"/>
      <c r="G91" s="87"/>
      <c r="H91" s="72"/>
      <c r="I91" s="76"/>
      <c r="J91" s="76"/>
    </row>
    <row r="92" spans="1:10" s="69" customFormat="1" ht="33.75" customHeight="1">
      <c r="A92" s="214"/>
      <c r="B92" s="211"/>
      <c r="C92" s="191"/>
      <c r="D92" s="175">
        <v>36</v>
      </c>
      <c r="E92" s="157" t="s">
        <v>8</v>
      </c>
      <c r="F92" s="149"/>
      <c r="G92" s="87"/>
      <c r="H92" s="72"/>
      <c r="I92" s="76"/>
      <c r="J92" s="76"/>
    </row>
    <row r="93" spans="1:10" s="69" customFormat="1" ht="33.75" customHeight="1">
      <c r="A93" s="214"/>
      <c r="B93" s="211"/>
      <c r="C93" s="191"/>
      <c r="D93" s="175">
        <v>37</v>
      </c>
      <c r="E93" s="153" t="s">
        <v>466</v>
      </c>
      <c r="F93" s="149"/>
      <c r="G93" s="87"/>
      <c r="H93" s="71"/>
      <c r="I93" s="76"/>
      <c r="J93" s="76"/>
    </row>
    <row r="94" spans="1:10" s="69" customFormat="1" ht="33.75" customHeight="1">
      <c r="A94" s="214"/>
      <c r="B94" s="211"/>
      <c r="C94" s="191"/>
      <c r="D94" s="175">
        <v>38</v>
      </c>
      <c r="E94" s="157" t="s">
        <v>9</v>
      </c>
      <c r="F94" s="149"/>
      <c r="G94" s="87"/>
      <c r="H94" s="72"/>
      <c r="I94" s="76"/>
      <c r="J94" s="76"/>
    </row>
    <row r="95" spans="1:10" s="69" customFormat="1" ht="33.75" customHeight="1">
      <c r="A95" s="214"/>
      <c r="B95" s="211"/>
      <c r="C95" s="191"/>
      <c r="D95" s="175">
        <v>39</v>
      </c>
      <c r="E95" s="157" t="s">
        <v>10</v>
      </c>
      <c r="F95" s="149"/>
      <c r="G95" s="87"/>
      <c r="H95" s="74"/>
      <c r="I95" s="76"/>
      <c r="J95" s="76"/>
    </row>
    <row r="96" spans="1:10" s="69" customFormat="1" ht="33.75" customHeight="1" thickBot="1">
      <c r="A96" s="214"/>
      <c r="B96" s="211"/>
      <c r="C96" s="195"/>
      <c r="D96" s="176">
        <v>40</v>
      </c>
      <c r="E96" s="161" t="s">
        <v>11</v>
      </c>
      <c r="F96" s="145"/>
      <c r="G96" s="137"/>
      <c r="H96" s="74"/>
      <c r="I96" s="76"/>
      <c r="J96" s="76"/>
    </row>
    <row r="97" spans="1:10" s="69" customFormat="1" ht="33.75" customHeight="1">
      <c r="A97" s="214"/>
      <c r="B97" s="211"/>
      <c r="C97" s="191" t="s">
        <v>467</v>
      </c>
      <c r="D97" s="177">
        <v>41</v>
      </c>
      <c r="E97" s="152" t="s">
        <v>12</v>
      </c>
      <c r="F97" s="185" t="s">
        <v>436</v>
      </c>
      <c r="G97" s="138" t="s">
        <v>13</v>
      </c>
      <c r="H97" s="73"/>
      <c r="I97" s="76"/>
      <c r="J97" s="76"/>
    </row>
    <row r="98" spans="1:10" s="69" customFormat="1" ht="33.75" customHeight="1">
      <c r="A98" s="214"/>
      <c r="B98" s="211"/>
      <c r="C98" s="191"/>
      <c r="D98" s="175">
        <v>42</v>
      </c>
      <c r="E98" s="153" t="s">
        <v>468</v>
      </c>
      <c r="F98" s="186"/>
      <c r="G98" s="87" t="s">
        <v>14</v>
      </c>
      <c r="H98" s="72"/>
      <c r="I98" s="76"/>
      <c r="J98" s="76"/>
    </row>
    <row r="99" spans="1:10" s="69" customFormat="1" ht="33.75" customHeight="1">
      <c r="A99" s="214"/>
      <c r="B99" s="211"/>
      <c r="C99" s="191"/>
      <c r="D99" s="175">
        <v>43</v>
      </c>
      <c r="E99" s="157" t="s">
        <v>15</v>
      </c>
      <c r="F99" s="193"/>
      <c r="G99" s="87" t="s">
        <v>530</v>
      </c>
      <c r="H99" s="73"/>
      <c r="I99" s="76"/>
      <c r="J99" s="76"/>
    </row>
    <row r="100" spans="1:10" s="69" customFormat="1" ht="33.75" customHeight="1">
      <c r="A100" s="214"/>
      <c r="B100" s="211"/>
      <c r="C100" s="191"/>
      <c r="D100" s="175">
        <v>44</v>
      </c>
      <c r="E100" s="157" t="s">
        <v>16</v>
      </c>
      <c r="F100" s="149"/>
      <c r="G100" s="87" t="s">
        <v>531</v>
      </c>
      <c r="H100" s="72"/>
      <c r="I100" s="76"/>
      <c r="J100" s="76"/>
    </row>
    <row r="101" spans="1:10" s="69" customFormat="1" ht="33.75" customHeight="1">
      <c r="A101" s="214"/>
      <c r="B101" s="211"/>
      <c r="C101" s="191"/>
      <c r="D101" s="175">
        <v>45</v>
      </c>
      <c r="E101" s="157" t="s">
        <v>17</v>
      </c>
      <c r="F101" s="149"/>
      <c r="G101" s="87"/>
      <c r="H101" s="72"/>
      <c r="I101" s="76"/>
      <c r="J101" s="76"/>
    </row>
    <row r="102" spans="1:10" s="69" customFormat="1" ht="33.75" customHeight="1">
      <c r="A102" s="214"/>
      <c r="B102" s="211"/>
      <c r="C102" s="191"/>
      <c r="D102" s="175">
        <v>46</v>
      </c>
      <c r="E102" s="157" t="s">
        <v>18</v>
      </c>
      <c r="F102" s="149"/>
      <c r="G102" s="87"/>
      <c r="H102" s="72"/>
      <c r="I102" s="76"/>
      <c r="J102" s="76"/>
    </row>
    <row r="103" spans="1:10" s="69" customFormat="1" ht="33.75" customHeight="1">
      <c r="A103" s="214"/>
      <c r="B103" s="211"/>
      <c r="C103" s="191"/>
      <c r="D103" s="175">
        <v>47</v>
      </c>
      <c r="E103" s="157" t="s">
        <v>19</v>
      </c>
      <c r="F103" s="149"/>
      <c r="G103" s="87"/>
      <c r="H103" s="74"/>
      <c r="I103" s="76"/>
      <c r="J103" s="76"/>
    </row>
    <row r="104" spans="1:10" s="69" customFormat="1" ht="33.75" customHeight="1">
      <c r="A104" s="214"/>
      <c r="B104" s="211"/>
      <c r="C104" s="191"/>
      <c r="D104" s="175">
        <v>48</v>
      </c>
      <c r="E104" s="159" t="s">
        <v>20</v>
      </c>
      <c r="F104" s="149"/>
      <c r="G104" s="87"/>
      <c r="H104" s="71"/>
      <c r="I104" s="76"/>
      <c r="J104" s="76"/>
    </row>
    <row r="105" spans="1:10" s="69" customFormat="1" ht="33.75" customHeight="1" thickBot="1">
      <c r="A105" s="214"/>
      <c r="B105" s="211"/>
      <c r="C105" s="191"/>
      <c r="D105" s="178">
        <v>49</v>
      </c>
      <c r="E105" s="162" t="s">
        <v>21</v>
      </c>
      <c r="F105" s="145"/>
      <c r="G105" s="137"/>
      <c r="H105" s="72"/>
      <c r="I105" s="76"/>
      <c r="J105" s="76"/>
    </row>
    <row r="106" spans="1:10" s="69" customFormat="1" ht="33.75" customHeight="1">
      <c r="A106" s="214"/>
      <c r="B106" s="211"/>
      <c r="C106" s="194" t="s">
        <v>374</v>
      </c>
      <c r="D106" s="174">
        <v>50</v>
      </c>
      <c r="E106" s="156" t="s">
        <v>22</v>
      </c>
      <c r="F106" s="185" t="s">
        <v>437</v>
      </c>
      <c r="G106" s="138" t="s">
        <v>23</v>
      </c>
      <c r="H106" s="73"/>
      <c r="I106" s="76"/>
      <c r="J106" s="76"/>
    </row>
    <row r="107" spans="1:10" s="69" customFormat="1" ht="33.75" customHeight="1">
      <c r="A107" s="214"/>
      <c r="B107" s="211"/>
      <c r="C107" s="191"/>
      <c r="D107" s="175">
        <v>51</v>
      </c>
      <c r="E107" s="157" t="s">
        <v>24</v>
      </c>
      <c r="F107" s="186"/>
      <c r="G107" s="87" t="s">
        <v>25</v>
      </c>
      <c r="H107" s="71"/>
      <c r="I107" s="76"/>
      <c r="J107" s="76"/>
    </row>
    <row r="108" spans="1:10" s="69" customFormat="1" ht="33.75" customHeight="1">
      <c r="A108" s="214"/>
      <c r="B108" s="211"/>
      <c r="C108" s="191"/>
      <c r="D108" s="198">
        <v>52</v>
      </c>
      <c r="E108" s="226" t="s">
        <v>26</v>
      </c>
      <c r="F108" s="186"/>
      <c r="G108" s="87" t="s">
        <v>602</v>
      </c>
      <c r="H108" s="72"/>
      <c r="I108" s="76"/>
      <c r="J108" s="76"/>
    </row>
    <row r="109" spans="1:10" s="69" customFormat="1" ht="33.75" customHeight="1">
      <c r="A109" s="214"/>
      <c r="B109" s="211"/>
      <c r="C109" s="191"/>
      <c r="D109" s="189"/>
      <c r="E109" s="201"/>
      <c r="F109" s="186"/>
      <c r="G109" s="87" t="s">
        <v>603</v>
      </c>
      <c r="H109" s="72"/>
      <c r="I109" s="76"/>
      <c r="J109" s="76"/>
    </row>
    <row r="110" spans="1:10" s="69" customFormat="1" ht="33.75" customHeight="1">
      <c r="A110" s="214"/>
      <c r="B110" s="211"/>
      <c r="C110" s="191"/>
      <c r="D110" s="189"/>
      <c r="E110" s="201"/>
      <c r="F110" s="186"/>
      <c r="G110" s="87" t="s">
        <v>604</v>
      </c>
      <c r="H110" s="72"/>
      <c r="I110" s="76"/>
      <c r="J110" s="76"/>
    </row>
    <row r="111" spans="1:10" s="69" customFormat="1" ht="33.75" customHeight="1">
      <c r="A111" s="214"/>
      <c r="B111" s="211"/>
      <c r="C111" s="191"/>
      <c r="D111" s="189"/>
      <c r="E111" s="201"/>
      <c r="F111" s="186"/>
      <c r="G111" s="87" t="s">
        <v>605</v>
      </c>
      <c r="H111" s="72"/>
      <c r="I111" s="76"/>
      <c r="J111" s="76"/>
    </row>
    <row r="112" spans="1:10" s="69" customFormat="1" ht="33.75" customHeight="1" thickBot="1">
      <c r="A112" s="214"/>
      <c r="B112" s="211"/>
      <c r="C112" s="191"/>
      <c r="D112" s="189"/>
      <c r="E112" s="201"/>
      <c r="F112" s="186"/>
      <c r="G112" s="137" t="s">
        <v>606</v>
      </c>
      <c r="H112" s="72"/>
      <c r="I112" s="76"/>
      <c r="J112" s="76"/>
    </row>
    <row r="113" spans="1:11" s="69" customFormat="1" ht="33.75" customHeight="1">
      <c r="A113" s="214"/>
      <c r="B113" s="211"/>
      <c r="C113" s="194" t="s">
        <v>375</v>
      </c>
      <c r="D113" s="174">
        <v>53</v>
      </c>
      <c r="E113" s="163" t="s">
        <v>27</v>
      </c>
      <c r="F113" s="185" t="s">
        <v>438</v>
      </c>
      <c r="G113" s="138" t="s">
        <v>28</v>
      </c>
      <c r="H113" s="72"/>
      <c r="I113" s="76"/>
      <c r="J113" s="76"/>
    </row>
    <row r="114" spans="1:11" s="69" customFormat="1" ht="33.75" customHeight="1">
      <c r="A114" s="214"/>
      <c r="B114" s="211"/>
      <c r="C114" s="191"/>
      <c r="D114" s="175">
        <v>54</v>
      </c>
      <c r="E114" s="160" t="s">
        <v>29</v>
      </c>
      <c r="F114" s="186"/>
      <c r="G114" s="87" t="s">
        <v>469</v>
      </c>
      <c r="H114" s="74"/>
      <c r="I114" s="76" t="s">
        <v>30</v>
      </c>
      <c r="J114" s="76"/>
    </row>
    <row r="115" spans="1:11" s="69" customFormat="1" ht="33.75" customHeight="1">
      <c r="A115" s="214"/>
      <c r="B115" s="211"/>
      <c r="C115" s="191"/>
      <c r="D115" s="175">
        <v>55</v>
      </c>
      <c r="E115" s="159" t="s">
        <v>31</v>
      </c>
      <c r="F115" s="186"/>
      <c r="G115" s="87" t="s">
        <v>554</v>
      </c>
      <c r="H115" s="74"/>
      <c r="I115" s="76"/>
      <c r="J115" s="76"/>
      <c r="K115" s="76"/>
    </row>
    <row r="116" spans="1:11" s="69" customFormat="1" ht="33.75" customHeight="1">
      <c r="A116" s="214"/>
      <c r="B116" s="211"/>
      <c r="C116" s="191"/>
      <c r="D116" s="175">
        <v>56</v>
      </c>
      <c r="E116" s="159" t="s">
        <v>32</v>
      </c>
      <c r="F116" s="186"/>
      <c r="G116" s="87" t="s">
        <v>33</v>
      </c>
      <c r="H116" s="71"/>
      <c r="I116" s="76"/>
      <c r="J116" s="76"/>
    </row>
    <row r="117" spans="1:11" s="69" customFormat="1" ht="33.75" customHeight="1">
      <c r="A117" s="214"/>
      <c r="B117" s="211"/>
      <c r="C117" s="191"/>
      <c r="D117" s="175">
        <v>57</v>
      </c>
      <c r="E117" s="159" t="s">
        <v>34</v>
      </c>
      <c r="F117" s="143"/>
      <c r="G117" s="87" t="s">
        <v>555</v>
      </c>
      <c r="H117" s="72"/>
      <c r="I117" s="76"/>
      <c r="J117" s="76"/>
    </row>
    <row r="118" spans="1:11" s="69" customFormat="1" ht="33.75" customHeight="1" thickBot="1">
      <c r="A118" s="214"/>
      <c r="B118" s="211"/>
      <c r="C118" s="191"/>
      <c r="D118" s="178">
        <v>58</v>
      </c>
      <c r="E118" s="135" t="s">
        <v>35</v>
      </c>
      <c r="F118" s="143"/>
      <c r="G118" s="141"/>
      <c r="H118" s="72"/>
      <c r="I118" s="76"/>
      <c r="J118" s="76"/>
    </row>
    <row r="119" spans="1:11" s="69" customFormat="1" ht="33.75" customHeight="1">
      <c r="A119" s="214"/>
      <c r="B119" s="120" t="s">
        <v>358</v>
      </c>
      <c r="C119" s="194" t="s">
        <v>582</v>
      </c>
      <c r="D119" s="199">
        <v>59</v>
      </c>
      <c r="E119" s="227" t="s">
        <v>470</v>
      </c>
      <c r="F119" s="185" t="s">
        <v>439</v>
      </c>
      <c r="G119" s="138" t="s">
        <v>36</v>
      </c>
      <c r="H119" s="71"/>
      <c r="I119" s="76"/>
      <c r="J119" s="76"/>
    </row>
    <row r="120" spans="1:11" s="69" customFormat="1" ht="33.75" customHeight="1" thickBot="1">
      <c r="A120" s="214"/>
      <c r="B120" s="118"/>
      <c r="C120" s="195"/>
      <c r="D120" s="190"/>
      <c r="E120" s="228"/>
      <c r="F120" s="192"/>
      <c r="G120" s="141" t="s">
        <v>37</v>
      </c>
      <c r="H120" s="72"/>
      <c r="I120" s="76"/>
      <c r="J120" s="76"/>
    </row>
    <row r="121" spans="1:11" s="69" customFormat="1" ht="33.75" customHeight="1">
      <c r="A121" s="214"/>
      <c r="B121" s="118"/>
      <c r="C121" s="194" t="s">
        <v>583</v>
      </c>
      <c r="D121" s="171"/>
      <c r="E121" s="164"/>
      <c r="F121" s="185" t="s">
        <v>440</v>
      </c>
      <c r="G121" s="138" t="s">
        <v>422</v>
      </c>
      <c r="H121" s="73"/>
      <c r="I121" s="76"/>
      <c r="J121" s="76"/>
    </row>
    <row r="122" spans="1:11" s="69" customFormat="1" ht="33.75" customHeight="1">
      <c r="A122" s="214"/>
      <c r="B122" s="118"/>
      <c r="C122" s="191"/>
      <c r="D122" s="172"/>
      <c r="E122" s="165"/>
      <c r="F122" s="186"/>
      <c r="G122" s="87" t="s">
        <v>532</v>
      </c>
      <c r="H122" s="73"/>
      <c r="I122" s="76"/>
      <c r="J122" s="76"/>
    </row>
    <row r="123" spans="1:11" s="69" customFormat="1" ht="33.75" customHeight="1" thickBot="1">
      <c r="A123" s="214"/>
      <c r="B123" s="118"/>
      <c r="C123" s="195"/>
      <c r="D123" s="173"/>
      <c r="E123" s="166"/>
      <c r="F123" s="192"/>
      <c r="G123" s="141" t="s">
        <v>423</v>
      </c>
      <c r="H123" s="73"/>
      <c r="I123" s="76"/>
      <c r="J123" s="76"/>
      <c r="K123" s="69" t="s">
        <v>30</v>
      </c>
    </row>
    <row r="124" spans="1:11" s="69" customFormat="1" ht="33.75" customHeight="1">
      <c r="A124" s="214"/>
      <c r="B124" s="118"/>
      <c r="C124" s="194" t="s">
        <v>584</v>
      </c>
      <c r="D124" s="171">
        <v>60</v>
      </c>
      <c r="E124" s="200" t="s">
        <v>393</v>
      </c>
      <c r="F124" s="185" t="s">
        <v>441</v>
      </c>
      <c r="G124" s="138" t="s">
        <v>38</v>
      </c>
      <c r="H124" s="73"/>
      <c r="I124" s="76"/>
      <c r="J124" s="76"/>
    </row>
    <row r="125" spans="1:11" s="69" customFormat="1" ht="33.75" customHeight="1">
      <c r="A125" s="214"/>
      <c r="B125" s="118"/>
      <c r="C125" s="191"/>
      <c r="D125" s="172"/>
      <c r="E125" s="201"/>
      <c r="F125" s="186"/>
      <c r="G125" s="87" t="s">
        <v>556</v>
      </c>
      <c r="H125" s="73"/>
      <c r="I125" s="76"/>
      <c r="J125" s="76"/>
    </row>
    <row r="126" spans="1:11" s="69" customFormat="1" ht="33.75" customHeight="1" thickBot="1">
      <c r="A126" s="214"/>
      <c r="B126" s="118"/>
      <c r="C126" s="195"/>
      <c r="D126" s="173"/>
      <c r="E126" s="202"/>
      <c r="F126" s="192"/>
      <c r="G126" s="141" t="s">
        <v>39</v>
      </c>
      <c r="H126" s="73"/>
      <c r="I126" s="76"/>
      <c r="J126" s="76"/>
    </row>
    <row r="127" spans="1:11" s="69" customFormat="1" ht="33.75" customHeight="1">
      <c r="A127" s="214"/>
      <c r="B127" s="210" t="s">
        <v>359</v>
      </c>
      <c r="C127" s="194" t="s">
        <v>586</v>
      </c>
      <c r="D127" s="199">
        <v>61</v>
      </c>
      <c r="E127" s="196" t="s">
        <v>471</v>
      </c>
      <c r="F127" s="185" t="s">
        <v>442</v>
      </c>
      <c r="G127" s="138" t="s">
        <v>608</v>
      </c>
      <c r="H127" s="72"/>
      <c r="I127" s="76"/>
      <c r="J127" s="76"/>
    </row>
    <row r="128" spans="1:11" s="69" customFormat="1" ht="33.75" customHeight="1" thickBot="1">
      <c r="A128" s="214"/>
      <c r="B128" s="211"/>
      <c r="C128" s="195"/>
      <c r="D128" s="190"/>
      <c r="E128" s="229"/>
      <c r="F128" s="192"/>
      <c r="G128" s="141" t="s">
        <v>607</v>
      </c>
      <c r="H128" s="73"/>
      <c r="I128" s="76"/>
      <c r="J128" s="76"/>
    </row>
    <row r="129" spans="1:15" s="69" customFormat="1" ht="33.75" customHeight="1">
      <c r="A129" s="214"/>
      <c r="B129" s="211"/>
      <c r="C129" s="194" t="s">
        <v>587</v>
      </c>
      <c r="D129" s="174">
        <v>62</v>
      </c>
      <c r="E129" s="167" t="s">
        <v>44</v>
      </c>
      <c r="F129" s="185" t="s">
        <v>443</v>
      </c>
      <c r="G129" s="138" t="s">
        <v>45</v>
      </c>
      <c r="H129" s="73"/>
      <c r="I129" s="76"/>
      <c r="J129" s="76"/>
    </row>
    <row r="130" spans="1:15" s="69" customFormat="1" ht="33.75" customHeight="1">
      <c r="A130" s="214"/>
      <c r="B130" s="211"/>
      <c r="C130" s="191"/>
      <c r="D130" s="175">
        <v>63</v>
      </c>
      <c r="E130" s="159" t="s">
        <v>46</v>
      </c>
      <c r="F130" s="186"/>
      <c r="G130" s="87" t="s">
        <v>47</v>
      </c>
      <c r="H130" s="72"/>
      <c r="I130" s="76"/>
      <c r="J130" s="76"/>
    </row>
    <row r="131" spans="1:15" s="69" customFormat="1" ht="33.75" customHeight="1">
      <c r="A131" s="214"/>
      <c r="B131" s="211"/>
      <c r="C131" s="191"/>
      <c r="D131" s="175"/>
      <c r="E131" s="159"/>
      <c r="F131" s="186"/>
      <c r="G131" s="87" t="s">
        <v>610</v>
      </c>
      <c r="H131" s="72"/>
      <c r="I131" s="76"/>
      <c r="J131" s="76"/>
    </row>
    <row r="132" spans="1:15" s="69" customFormat="1" ht="33.75" customHeight="1">
      <c r="A132" s="214"/>
      <c r="B132" s="211"/>
      <c r="C132" s="191"/>
      <c r="D132" s="175">
        <v>64</v>
      </c>
      <c r="E132" s="159" t="s">
        <v>48</v>
      </c>
      <c r="F132" s="193"/>
      <c r="G132" s="87" t="s">
        <v>609</v>
      </c>
      <c r="H132" s="72"/>
      <c r="I132" s="76"/>
      <c r="J132" s="76"/>
    </row>
    <row r="133" spans="1:15" s="69" customFormat="1" ht="33.75" customHeight="1">
      <c r="A133" s="214"/>
      <c r="B133" s="211"/>
      <c r="C133" s="191"/>
      <c r="D133" s="175">
        <v>65</v>
      </c>
      <c r="E133" s="159" t="s">
        <v>49</v>
      </c>
      <c r="F133" s="149"/>
      <c r="G133" s="87"/>
      <c r="H133" s="72"/>
      <c r="I133" s="76"/>
      <c r="J133" s="76"/>
    </row>
    <row r="134" spans="1:15" s="69" customFormat="1" ht="33.75" customHeight="1">
      <c r="A134" s="214"/>
      <c r="B134" s="211"/>
      <c r="C134" s="191"/>
      <c r="D134" s="175">
        <v>66</v>
      </c>
      <c r="E134" s="159" t="s">
        <v>50</v>
      </c>
      <c r="F134" s="149"/>
      <c r="G134" s="87"/>
      <c r="H134" s="74"/>
      <c r="I134" s="76"/>
      <c r="J134" s="76"/>
    </row>
    <row r="135" spans="1:15" s="69" customFormat="1" ht="33.75" customHeight="1">
      <c r="A135" s="214"/>
      <c r="B135" s="211"/>
      <c r="C135" s="191"/>
      <c r="D135" s="175">
        <v>67</v>
      </c>
      <c r="E135" s="159" t="s">
        <v>51</v>
      </c>
      <c r="F135" s="149"/>
      <c r="G135" s="87"/>
      <c r="H135" s="74"/>
      <c r="I135" s="76"/>
      <c r="J135" s="76"/>
    </row>
    <row r="136" spans="1:15" s="69" customFormat="1" ht="33.75" customHeight="1">
      <c r="A136" s="214"/>
      <c r="B136" s="211"/>
      <c r="C136" s="191"/>
      <c r="D136" s="175">
        <v>68</v>
      </c>
      <c r="E136" s="153" t="s">
        <v>395</v>
      </c>
      <c r="F136" s="149"/>
      <c r="G136" s="87"/>
      <c r="H136" s="74"/>
      <c r="I136" s="76"/>
      <c r="J136" s="76"/>
      <c r="O136" s="76"/>
    </row>
    <row r="137" spans="1:15" s="69" customFormat="1" ht="33.75" customHeight="1">
      <c r="A137" s="214"/>
      <c r="B137" s="211"/>
      <c r="C137" s="191"/>
      <c r="D137" s="175">
        <v>69</v>
      </c>
      <c r="E137" s="153" t="s">
        <v>456</v>
      </c>
      <c r="F137" s="149"/>
      <c r="G137" s="87"/>
      <c r="H137" s="74"/>
      <c r="I137" s="76"/>
      <c r="J137" s="76"/>
    </row>
    <row r="138" spans="1:15" s="69" customFormat="1" ht="33.75" customHeight="1" thickBot="1">
      <c r="A138" s="214"/>
      <c r="B138" s="216"/>
      <c r="C138" s="195"/>
      <c r="D138" s="176">
        <v>70</v>
      </c>
      <c r="E138" s="168" t="s">
        <v>472</v>
      </c>
      <c r="F138" s="146"/>
      <c r="G138" s="141"/>
      <c r="H138" s="74"/>
      <c r="I138" s="76"/>
      <c r="J138" s="76"/>
    </row>
    <row r="139" spans="1:15" s="69" customFormat="1" ht="33.75" customHeight="1">
      <c r="A139" s="214"/>
      <c r="B139" s="211" t="s">
        <v>473</v>
      </c>
      <c r="C139" s="194" t="s">
        <v>379</v>
      </c>
      <c r="D139" s="174">
        <v>71</v>
      </c>
      <c r="E139" s="152" t="s">
        <v>52</v>
      </c>
      <c r="F139" s="185" t="s">
        <v>444</v>
      </c>
      <c r="G139" s="138" t="s">
        <v>53</v>
      </c>
      <c r="H139" s="72"/>
      <c r="I139" s="76"/>
      <c r="J139" s="76"/>
    </row>
    <row r="140" spans="1:15" s="69" customFormat="1" ht="33.75" customHeight="1">
      <c r="A140" s="214"/>
      <c r="B140" s="211"/>
      <c r="C140" s="191"/>
      <c r="D140" s="198">
        <v>72</v>
      </c>
      <c r="E140" s="135" t="s">
        <v>225</v>
      </c>
      <c r="F140" s="186"/>
      <c r="G140" s="87" t="s">
        <v>54</v>
      </c>
      <c r="H140" s="71"/>
      <c r="I140" s="76"/>
      <c r="J140" s="76"/>
    </row>
    <row r="141" spans="1:15" s="69" customFormat="1" ht="33.75" customHeight="1">
      <c r="A141" s="214"/>
      <c r="B141" s="211"/>
      <c r="C141" s="191"/>
      <c r="D141" s="189"/>
      <c r="E141" s="114"/>
      <c r="F141" s="186"/>
      <c r="G141" s="87" t="s">
        <v>55</v>
      </c>
      <c r="H141" s="72"/>
      <c r="I141" s="76"/>
      <c r="J141" s="76"/>
    </row>
    <row r="142" spans="1:15" s="69" customFormat="1" ht="33.75" customHeight="1" thickBot="1">
      <c r="A142" s="215"/>
      <c r="B142" s="216"/>
      <c r="C142" s="195"/>
      <c r="D142" s="190"/>
      <c r="E142" s="116"/>
      <c r="F142" s="192"/>
      <c r="G142" s="141" t="s">
        <v>474</v>
      </c>
      <c r="H142" s="71"/>
      <c r="I142" s="76"/>
      <c r="J142" s="76"/>
    </row>
    <row r="143" spans="1:15" s="69" customFormat="1" ht="33.75" customHeight="1">
      <c r="A143" s="205" t="s">
        <v>343</v>
      </c>
      <c r="B143" s="210" t="s">
        <v>360</v>
      </c>
      <c r="C143" s="130" t="s">
        <v>445</v>
      </c>
      <c r="D143" s="174"/>
      <c r="E143" s="163"/>
      <c r="F143" s="144" t="s">
        <v>447</v>
      </c>
      <c r="G143" s="142" t="s">
        <v>558</v>
      </c>
      <c r="H143" s="71"/>
      <c r="I143" s="86"/>
    </row>
    <row r="144" spans="1:15" s="69" customFormat="1" ht="33.75" customHeight="1">
      <c r="A144" s="206"/>
      <c r="B144" s="211"/>
      <c r="C144" s="131" t="s">
        <v>475</v>
      </c>
      <c r="D144" s="175"/>
      <c r="E144" s="160"/>
      <c r="F144" s="149" t="s">
        <v>448</v>
      </c>
      <c r="G144" s="121" t="s">
        <v>478</v>
      </c>
      <c r="H144" s="71"/>
      <c r="I144" s="86"/>
    </row>
    <row r="145" spans="1:14" s="69" customFormat="1" ht="33.75" customHeight="1">
      <c r="A145" s="206"/>
      <c r="B145" s="211"/>
      <c r="C145" s="131" t="s">
        <v>476</v>
      </c>
      <c r="D145" s="175"/>
      <c r="E145" s="160"/>
      <c r="F145" s="149" t="s">
        <v>449</v>
      </c>
      <c r="G145" s="121" t="s">
        <v>479</v>
      </c>
      <c r="H145" s="71"/>
      <c r="I145" s="86"/>
    </row>
    <row r="146" spans="1:14" s="69" customFormat="1" ht="33.75" customHeight="1">
      <c r="A146" s="206"/>
      <c r="B146" s="212"/>
      <c r="C146" s="131" t="s">
        <v>446</v>
      </c>
      <c r="D146" s="175"/>
      <c r="E146" s="160"/>
      <c r="F146" s="149" t="s">
        <v>450</v>
      </c>
      <c r="G146" s="121" t="s">
        <v>480</v>
      </c>
      <c r="H146" s="71"/>
      <c r="I146" s="86"/>
    </row>
    <row r="147" spans="1:14" s="69" customFormat="1" ht="33.75" customHeight="1">
      <c r="A147" s="206"/>
      <c r="B147" s="208" t="s">
        <v>562</v>
      </c>
      <c r="C147" s="217" t="s">
        <v>380</v>
      </c>
      <c r="D147" s="179">
        <v>73</v>
      </c>
      <c r="E147" s="169" t="s">
        <v>85</v>
      </c>
      <c r="F147" s="150"/>
      <c r="G147" s="87"/>
      <c r="H147" s="71" t="s">
        <v>91</v>
      </c>
      <c r="I147" s="76"/>
      <c r="J147" s="76"/>
      <c r="K147" s="76"/>
      <c r="L147" s="76"/>
      <c r="M147" s="76"/>
      <c r="N147" s="76"/>
    </row>
    <row r="148" spans="1:14" s="69" customFormat="1" ht="33.75" customHeight="1">
      <c r="A148" s="206"/>
      <c r="B148" s="209"/>
      <c r="C148" s="218"/>
      <c r="D148" s="179">
        <v>74</v>
      </c>
      <c r="E148" s="153" t="s">
        <v>86</v>
      </c>
      <c r="F148" s="150"/>
      <c r="G148" s="87"/>
      <c r="H148" s="77"/>
      <c r="I148" s="76"/>
    </row>
    <row r="149" spans="1:14" s="69" customFormat="1" ht="33.75" customHeight="1">
      <c r="A149" s="206"/>
      <c r="B149" s="124" t="s">
        <v>563</v>
      </c>
      <c r="C149" s="132" t="s">
        <v>381</v>
      </c>
      <c r="D149" s="179">
        <v>75</v>
      </c>
      <c r="E149" s="169" t="s">
        <v>90</v>
      </c>
      <c r="F149" s="150"/>
      <c r="G149" s="87"/>
      <c r="H149" s="71" t="s">
        <v>89</v>
      </c>
      <c r="I149" s="76"/>
    </row>
    <row r="150" spans="1:14" s="69" customFormat="1" ht="33.75" customHeight="1">
      <c r="A150" s="206"/>
      <c r="B150" s="124" t="s">
        <v>564</v>
      </c>
      <c r="C150" s="132" t="s">
        <v>382</v>
      </c>
      <c r="D150" s="179">
        <v>76</v>
      </c>
      <c r="E150" s="169" t="s">
        <v>87</v>
      </c>
      <c r="F150" s="150"/>
      <c r="G150" s="87"/>
      <c r="H150" s="78"/>
      <c r="I150" s="76"/>
      <c r="J150" s="76"/>
      <c r="K150" s="76"/>
      <c r="L150" s="76"/>
      <c r="M150" s="76"/>
      <c r="N150" s="76"/>
    </row>
    <row r="151" spans="1:14" s="69" customFormat="1" ht="33.75" customHeight="1">
      <c r="A151" s="206"/>
      <c r="B151" s="124" t="s">
        <v>565</v>
      </c>
      <c r="C151" s="132" t="s">
        <v>383</v>
      </c>
      <c r="D151" s="179">
        <v>77</v>
      </c>
      <c r="E151" s="169" t="s">
        <v>88</v>
      </c>
      <c r="F151" s="151"/>
      <c r="G151" s="87"/>
      <c r="H151" s="77"/>
      <c r="I151" s="76"/>
      <c r="J151" s="76"/>
      <c r="K151" s="76"/>
      <c r="L151" s="76"/>
      <c r="M151" s="76"/>
      <c r="N151" s="76"/>
    </row>
    <row r="152" spans="1:14" s="69" customFormat="1" ht="33.75" customHeight="1">
      <c r="A152" s="206"/>
      <c r="B152" s="125" t="s">
        <v>566</v>
      </c>
      <c r="C152" s="131" t="s">
        <v>384</v>
      </c>
      <c r="D152" s="175">
        <v>78</v>
      </c>
      <c r="E152" s="169" t="s">
        <v>94</v>
      </c>
      <c r="F152" s="149"/>
      <c r="G152" s="87"/>
      <c r="H152" s="71"/>
      <c r="I152" s="76"/>
      <c r="J152" s="76"/>
      <c r="K152" s="76"/>
      <c r="L152" s="76"/>
      <c r="M152" s="76"/>
      <c r="N152" s="76"/>
    </row>
    <row r="153" spans="1:14" s="69" customFormat="1" ht="33.75" customHeight="1">
      <c r="A153" s="206"/>
      <c r="B153" s="124" t="s">
        <v>567</v>
      </c>
      <c r="C153" s="132" t="s">
        <v>385</v>
      </c>
      <c r="D153" s="180">
        <v>79</v>
      </c>
      <c r="E153" s="170" t="s">
        <v>92</v>
      </c>
      <c r="F153" s="150"/>
      <c r="G153" s="87"/>
      <c r="H153" s="71"/>
      <c r="I153" s="76"/>
      <c r="J153" s="76"/>
      <c r="K153" s="76"/>
      <c r="L153" s="76"/>
      <c r="M153" s="76"/>
      <c r="N153" s="76"/>
    </row>
    <row r="154" spans="1:14" s="69" customFormat="1" ht="33.75" customHeight="1" thickBot="1">
      <c r="A154" s="207"/>
      <c r="B154" s="126" t="s">
        <v>568</v>
      </c>
      <c r="C154" s="133" t="s">
        <v>386</v>
      </c>
      <c r="D154" s="176">
        <v>80</v>
      </c>
      <c r="E154" s="168" t="s">
        <v>93</v>
      </c>
      <c r="F154" s="146"/>
      <c r="G154" s="141"/>
      <c r="H154" s="76"/>
      <c r="I154" s="76"/>
      <c r="J154" s="76"/>
      <c r="K154" s="76"/>
      <c r="L154" s="76"/>
      <c r="M154" s="76"/>
      <c r="N154" s="76"/>
    </row>
    <row r="155" spans="1:14" s="80" customFormat="1" ht="33.75" customHeight="1">
      <c r="A155" s="79"/>
      <c r="B155" s="79"/>
      <c r="C155" s="79"/>
      <c r="D155" s="79"/>
      <c r="E155" s="79"/>
      <c r="F155" s="79"/>
      <c r="G155" s="79"/>
      <c r="H155" s="79"/>
      <c r="I155" s="79"/>
      <c r="J155" s="79"/>
      <c r="K155" s="79"/>
      <c r="L155" s="79"/>
      <c r="M155" s="79"/>
      <c r="N155" s="79"/>
    </row>
    <row r="156" spans="1:14" s="69" customFormat="1" ht="33.75" customHeight="1">
      <c r="A156" s="76"/>
      <c r="B156" s="76"/>
      <c r="C156" s="76"/>
      <c r="D156" s="76"/>
      <c r="E156" s="76"/>
      <c r="F156" s="76"/>
      <c r="G156" s="76"/>
      <c r="H156" s="76"/>
      <c r="I156" s="76"/>
      <c r="J156" s="76"/>
      <c r="K156" s="76"/>
      <c r="L156" s="76"/>
      <c r="M156" s="76"/>
      <c r="N156" s="76"/>
    </row>
    <row r="157" spans="1:14" s="69" customFormat="1" ht="33.75" customHeight="1">
      <c r="A157" s="76"/>
      <c r="B157" s="76"/>
      <c r="C157" s="76"/>
      <c r="D157" s="76"/>
      <c r="E157" s="76"/>
      <c r="F157" s="76"/>
      <c r="G157" s="76"/>
      <c r="H157" s="76"/>
      <c r="I157" s="76"/>
      <c r="J157" s="76"/>
      <c r="K157" s="76"/>
      <c r="L157" s="76"/>
      <c r="M157" s="76"/>
      <c r="N157" s="76"/>
    </row>
    <row r="158" spans="1:14" s="69" customFormat="1" ht="33.75" customHeight="1">
      <c r="A158" s="76"/>
      <c r="B158" s="76"/>
      <c r="C158" s="76"/>
      <c r="D158" s="76"/>
      <c r="E158" s="76"/>
      <c r="F158" s="76"/>
      <c r="G158" s="76"/>
      <c r="H158" s="76"/>
      <c r="I158" s="76"/>
      <c r="J158" s="76"/>
      <c r="K158" s="76"/>
      <c r="L158" s="76"/>
      <c r="M158" s="76"/>
      <c r="N158" s="76"/>
    </row>
    <row r="159" spans="1:14" s="69" customFormat="1" ht="33.75" customHeight="1">
      <c r="A159" s="76"/>
      <c r="B159" s="76"/>
      <c r="C159" s="76"/>
      <c r="D159" s="76"/>
      <c r="E159" s="76"/>
      <c r="F159" s="76"/>
      <c r="G159" s="76"/>
      <c r="H159" s="76"/>
      <c r="I159" s="76"/>
      <c r="J159" s="76"/>
      <c r="K159" s="76"/>
      <c r="L159" s="76"/>
      <c r="M159" s="76"/>
      <c r="N159" s="76"/>
    </row>
    <row r="160" spans="1:14" s="69" customFormat="1" ht="33.75" customHeight="1">
      <c r="A160" s="76"/>
      <c r="B160" s="76"/>
      <c r="C160" s="76"/>
      <c r="D160" s="76"/>
      <c r="E160" s="76"/>
      <c r="F160" s="76"/>
      <c r="G160" s="76"/>
      <c r="H160" s="76"/>
      <c r="I160" s="76"/>
      <c r="J160" s="76"/>
      <c r="K160" s="76"/>
      <c r="L160" s="76"/>
      <c r="M160" s="76"/>
      <c r="N160" s="76"/>
    </row>
    <row r="161" spans="1:14" s="69" customFormat="1" ht="33.75" customHeight="1">
      <c r="A161" s="76"/>
      <c r="B161" s="76"/>
      <c r="C161" s="76"/>
      <c r="D161" s="76"/>
      <c r="E161" s="76"/>
      <c r="F161" s="76"/>
      <c r="G161" s="76"/>
      <c r="H161" s="76"/>
      <c r="I161" s="76"/>
      <c r="J161" s="76"/>
      <c r="K161" s="76"/>
      <c r="L161" s="76"/>
      <c r="M161" s="76"/>
      <c r="N161" s="76"/>
    </row>
    <row r="162" spans="1:14" s="69" customFormat="1" ht="33.75" customHeight="1">
      <c r="A162" s="76"/>
      <c r="B162" s="76"/>
      <c r="C162" s="76"/>
      <c r="D162" s="76"/>
      <c r="E162" s="76"/>
      <c r="F162" s="76"/>
      <c r="G162" s="76"/>
      <c r="H162" s="76"/>
      <c r="I162" s="76"/>
      <c r="J162" s="76"/>
      <c r="K162" s="76"/>
      <c r="L162" s="76"/>
      <c r="M162" s="76"/>
      <c r="N162" s="76"/>
    </row>
    <row r="163" spans="1:14" s="69" customFormat="1" ht="33.75" customHeight="1">
      <c r="A163" s="76"/>
      <c r="B163" s="76"/>
      <c r="C163" s="76"/>
      <c r="D163" s="76"/>
      <c r="E163" s="76"/>
      <c r="F163" s="76"/>
      <c r="G163" s="76"/>
      <c r="H163" s="76"/>
      <c r="I163" s="76"/>
      <c r="J163" s="76"/>
      <c r="K163" s="76"/>
      <c r="L163" s="76"/>
      <c r="M163" s="76"/>
      <c r="N163" s="76"/>
    </row>
    <row r="164" spans="1:14" s="69" customFormat="1" ht="33.75" customHeight="1">
      <c r="A164" s="76"/>
      <c r="B164" s="76"/>
      <c r="C164" s="76"/>
      <c r="D164" s="76"/>
      <c r="E164" s="76"/>
      <c r="F164" s="76"/>
      <c r="G164" s="76"/>
      <c r="H164" s="76"/>
      <c r="I164" s="76"/>
      <c r="J164" s="76"/>
      <c r="K164" s="76"/>
      <c r="L164" s="76"/>
      <c r="M164" s="76"/>
      <c r="N164" s="76"/>
    </row>
    <row r="165" spans="1:14" s="69" customFormat="1" ht="33.75" customHeight="1">
      <c r="A165" s="76"/>
      <c r="B165" s="76"/>
      <c r="C165" s="76"/>
      <c r="D165" s="76"/>
      <c r="E165" s="76"/>
      <c r="F165" s="76"/>
      <c r="G165" s="76"/>
      <c r="H165" s="76"/>
      <c r="I165" s="76"/>
      <c r="J165" s="76"/>
      <c r="K165" s="76"/>
      <c r="L165" s="76"/>
      <c r="M165" s="76"/>
      <c r="N165" s="76"/>
    </row>
    <row r="166" spans="1:14" s="69" customFormat="1" ht="33.75" customHeight="1">
      <c r="A166" s="76"/>
      <c r="B166" s="76"/>
      <c r="C166" s="76"/>
      <c r="D166" s="76"/>
      <c r="E166" s="76"/>
      <c r="F166" s="76"/>
      <c r="G166" s="76"/>
      <c r="H166" s="76"/>
      <c r="I166" s="76"/>
      <c r="J166" s="76"/>
      <c r="K166" s="76"/>
      <c r="L166" s="76"/>
      <c r="M166" s="76"/>
      <c r="N166" s="76"/>
    </row>
    <row r="167" spans="1:14" s="69" customFormat="1" ht="33.75" customHeight="1">
      <c r="A167" s="76"/>
      <c r="B167" s="76"/>
      <c r="C167" s="76"/>
      <c r="D167" s="76"/>
      <c r="E167" s="76"/>
      <c r="F167" s="76"/>
      <c r="G167" s="76"/>
      <c r="H167" s="76"/>
      <c r="I167" s="76"/>
      <c r="J167" s="76"/>
      <c r="K167" s="76"/>
      <c r="L167" s="76"/>
      <c r="M167" s="76"/>
      <c r="N167" s="76"/>
    </row>
    <row r="168" spans="1:14" s="69" customFormat="1" ht="33.75" customHeight="1">
      <c r="A168" s="76"/>
      <c r="B168" s="76"/>
      <c r="C168" s="76"/>
      <c r="D168" s="76"/>
      <c r="E168" s="76"/>
      <c r="F168" s="76"/>
      <c r="G168" s="76"/>
      <c r="H168" s="76"/>
      <c r="I168" s="76"/>
      <c r="J168" s="76"/>
      <c r="K168" s="76"/>
      <c r="L168" s="76"/>
      <c r="M168" s="76"/>
      <c r="N168" s="76"/>
    </row>
    <row r="169" spans="1:14" s="69" customFormat="1" ht="33.75" customHeight="1">
      <c r="A169" s="76"/>
      <c r="B169" s="76"/>
      <c r="C169" s="76"/>
      <c r="D169" s="76"/>
      <c r="E169" s="76"/>
      <c r="F169" s="76"/>
      <c r="G169" s="76"/>
      <c r="H169" s="76"/>
      <c r="I169" s="76"/>
      <c r="J169" s="76"/>
      <c r="K169" s="76"/>
      <c r="L169" s="76"/>
      <c r="M169" s="76"/>
      <c r="N169" s="76"/>
    </row>
    <row r="170" spans="1:14" s="69" customFormat="1" ht="33.75" customHeight="1">
      <c r="A170" s="76"/>
      <c r="B170" s="76"/>
      <c r="C170" s="76"/>
      <c r="D170" s="76"/>
      <c r="E170" s="76"/>
      <c r="F170" s="76"/>
      <c r="G170" s="76"/>
      <c r="H170" s="76"/>
      <c r="I170" s="76"/>
      <c r="J170" s="76"/>
      <c r="K170" s="76"/>
      <c r="L170" s="76"/>
      <c r="M170" s="76"/>
      <c r="N170" s="76"/>
    </row>
    <row r="171" spans="1:14" s="69" customFormat="1" ht="33.75" customHeight="1">
      <c r="A171" s="76"/>
      <c r="B171" s="76"/>
      <c r="C171" s="76"/>
      <c r="D171" s="76"/>
      <c r="E171" s="76"/>
      <c r="F171" s="76"/>
      <c r="G171" s="76"/>
      <c r="H171" s="76"/>
      <c r="I171" s="76"/>
      <c r="J171" s="76"/>
      <c r="K171" s="76"/>
      <c r="L171" s="76"/>
      <c r="M171" s="76"/>
      <c r="N171" s="76"/>
    </row>
    <row r="172" spans="1:14" s="69" customFormat="1" ht="33.75" customHeight="1">
      <c r="A172" s="76"/>
      <c r="B172" s="76"/>
      <c r="C172" s="76"/>
      <c r="D172" s="76"/>
      <c r="E172" s="76"/>
      <c r="F172" s="76"/>
      <c r="G172" s="76"/>
      <c r="H172" s="76"/>
      <c r="I172" s="76"/>
      <c r="J172" s="76"/>
      <c r="K172" s="76"/>
      <c r="L172" s="76"/>
      <c r="M172" s="76"/>
      <c r="N172" s="76"/>
    </row>
    <row r="173" spans="1:14" s="69" customFormat="1" ht="33.75" customHeight="1">
      <c r="A173" s="76"/>
      <c r="B173" s="76"/>
      <c r="C173" s="76"/>
      <c r="D173" s="76"/>
      <c r="E173" s="76"/>
      <c r="F173" s="76"/>
      <c r="G173" s="76"/>
      <c r="H173" s="76"/>
      <c r="I173" s="76"/>
      <c r="J173" s="76"/>
      <c r="K173" s="76"/>
      <c r="L173" s="76"/>
      <c r="M173" s="76"/>
      <c r="N173" s="76"/>
    </row>
    <row r="174" spans="1:14" s="69" customFormat="1" ht="33.75" customHeight="1">
      <c r="G174" s="76"/>
      <c r="I174" s="76"/>
      <c r="J174" s="76"/>
      <c r="K174" s="76"/>
      <c r="L174" s="76"/>
      <c r="M174" s="76"/>
      <c r="N174" s="76"/>
    </row>
    <row r="175" spans="1:14" s="69" customFormat="1" ht="33.75" customHeight="1">
      <c r="G175" s="76"/>
      <c r="I175" s="76"/>
      <c r="J175" s="76"/>
      <c r="K175" s="76"/>
      <c r="L175" s="76"/>
      <c r="M175" s="76"/>
      <c r="N175" s="76"/>
    </row>
    <row r="176" spans="1:14" s="69" customFormat="1" ht="33.75" customHeight="1">
      <c r="G176" s="76"/>
      <c r="I176" s="76"/>
      <c r="J176" s="76"/>
      <c r="K176" s="76"/>
      <c r="L176" s="76"/>
      <c r="M176" s="76"/>
      <c r="N176" s="76"/>
    </row>
    <row r="177" spans="5:14" s="69" customFormat="1" ht="33.75" customHeight="1">
      <c r="G177" s="76"/>
      <c r="I177" s="76"/>
      <c r="J177" s="76"/>
      <c r="K177" s="76"/>
      <c r="L177" s="76"/>
      <c r="M177" s="76"/>
      <c r="N177" s="76"/>
    </row>
    <row r="178" spans="5:14" s="69" customFormat="1" ht="33.75" customHeight="1">
      <c r="G178" s="76"/>
      <c r="I178" s="76"/>
      <c r="J178" s="76"/>
      <c r="K178" s="76"/>
      <c r="L178" s="76"/>
      <c r="M178" s="76"/>
      <c r="N178" s="76"/>
    </row>
    <row r="179" spans="5:14" s="69" customFormat="1" ht="33.75" customHeight="1">
      <c r="G179" s="76"/>
      <c r="I179" s="76"/>
      <c r="J179" s="76"/>
      <c r="K179" s="76"/>
      <c r="L179" s="76"/>
      <c r="M179" s="76"/>
      <c r="N179" s="76"/>
    </row>
    <row r="180" spans="5:14" s="69" customFormat="1" ht="33.75" customHeight="1">
      <c r="E180" s="76"/>
      <c r="G180" s="76"/>
      <c r="I180" s="76"/>
      <c r="J180" s="76"/>
      <c r="K180" s="76"/>
      <c r="L180" s="76"/>
      <c r="M180" s="76"/>
      <c r="N180" s="76"/>
    </row>
    <row r="181" spans="5:14" s="69" customFormat="1" ht="33.75" customHeight="1">
      <c r="E181" s="76"/>
      <c r="G181" s="76"/>
      <c r="I181" s="76"/>
      <c r="J181" s="76"/>
      <c r="K181" s="76"/>
      <c r="L181" s="76"/>
      <c r="M181" s="76"/>
      <c r="N181" s="76"/>
    </row>
    <row r="182" spans="5:14" s="69" customFormat="1" ht="33.75" customHeight="1">
      <c r="E182" s="76"/>
      <c r="G182" s="76"/>
      <c r="I182" s="76"/>
      <c r="J182" s="76"/>
      <c r="K182" s="76"/>
      <c r="L182" s="76"/>
      <c r="M182" s="76"/>
      <c r="N182" s="76"/>
    </row>
    <row r="183" spans="5:14" s="69" customFormat="1" ht="33.75" customHeight="1">
      <c r="E183" s="76"/>
      <c r="G183" s="76"/>
      <c r="I183" s="76"/>
      <c r="J183" s="76"/>
      <c r="K183" s="76"/>
      <c r="L183" s="76"/>
      <c r="M183" s="76"/>
      <c r="N183" s="76"/>
    </row>
    <row r="184" spans="5:14" s="69" customFormat="1" ht="33.75" customHeight="1">
      <c r="E184" s="76"/>
      <c r="G184" s="76"/>
      <c r="I184" s="76"/>
      <c r="J184" s="76"/>
      <c r="K184" s="76"/>
      <c r="L184" s="76"/>
      <c r="M184" s="76"/>
      <c r="N184" s="76"/>
    </row>
    <row r="185" spans="5:14" s="69" customFormat="1" ht="33.75" customHeight="1">
      <c r="G185" s="76"/>
      <c r="I185" s="76"/>
      <c r="J185" s="76"/>
      <c r="K185" s="76"/>
      <c r="L185" s="76"/>
      <c r="M185" s="76"/>
      <c r="N185" s="76"/>
    </row>
    <row r="186" spans="5:14" s="69" customFormat="1" ht="33.75" customHeight="1">
      <c r="G186" s="76"/>
      <c r="I186" s="76"/>
      <c r="J186" s="76"/>
      <c r="K186" s="76"/>
      <c r="L186" s="76"/>
      <c r="M186" s="76"/>
      <c r="N186" s="76"/>
    </row>
    <row r="187" spans="5:14" s="69" customFormat="1" ht="33.75" customHeight="1">
      <c r="G187" s="76"/>
      <c r="I187" s="76"/>
      <c r="J187" s="76"/>
      <c r="K187" s="76"/>
      <c r="L187" s="76"/>
      <c r="M187" s="76"/>
      <c r="N187" s="76"/>
    </row>
    <row r="188" spans="5:14" s="69" customFormat="1" ht="33.75" customHeight="1">
      <c r="G188" s="76"/>
      <c r="I188" s="76"/>
      <c r="J188" s="76"/>
      <c r="K188" s="76"/>
      <c r="L188" s="76"/>
      <c r="M188" s="76"/>
      <c r="N188" s="76"/>
    </row>
    <row r="189" spans="5:14" s="69" customFormat="1" ht="33.75" customHeight="1">
      <c r="G189" s="76"/>
      <c r="I189" s="76"/>
      <c r="J189" s="76"/>
      <c r="K189" s="76"/>
      <c r="L189" s="76"/>
      <c r="M189" s="76"/>
      <c r="N189" s="76"/>
    </row>
    <row r="190" spans="5:14" s="69" customFormat="1" ht="33.75" customHeight="1">
      <c r="G190" s="76"/>
      <c r="I190" s="76"/>
      <c r="J190" s="76"/>
      <c r="K190" s="76"/>
      <c r="L190" s="76"/>
      <c r="M190" s="76"/>
      <c r="N190" s="76"/>
    </row>
    <row r="191" spans="5:14" s="69" customFormat="1" ht="33.75" customHeight="1">
      <c r="G191" s="76"/>
      <c r="I191" s="76"/>
      <c r="J191" s="76"/>
      <c r="K191" s="76"/>
      <c r="L191" s="76"/>
      <c r="M191" s="76"/>
      <c r="N191" s="76"/>
    </row>
    <row r="192" spans="5:14" s="69" customFormat="1" ht="33.75" customHeight="1">
      <c r="G192" s="76"/>
      <c r="I192" s="76"/>
      <c r="J192" s="76"/>
      <c r="K192" s="76"/>
      <c r="L192" s="76"/>
      <c r="M192" s="76"/>
      <c r="N192" s="76"/>
    </row>
    <row r="193" spans="7:14" s="69" customFormat="1" ht="33.75" customHeight="1">
      <c r="G193" s="76"/>
      <c r="I193" s="76"/>
      <c r="J193" s="76"/>
      <c r="K193" s="76"/>
      <c r="L193" s="76"/>
      <c r="M193" s="76"/>
      <c r="N193" s="76"/>
    </row>
    <row r="194" spans="7:14" s="69" customFormat="1" ht="33.75" customHeight="1">
      <c r="G194" s="76"/>
      <c r="I194" s="76"/>
      <c r="J194" s="76"/>
      <c r="K194" s="76"/>
      <c r="L194" s="76"/>
      <c r="M194" s="76"/>
      <c r="N194" s="76"/>
    </row>
    <row r="195" spans="7:14" s="69" customFormat="1" ht="33.75" customHeight="1">
      <c r="G195" s="76"/>
      <c r="I195" s="76"/>
      <c r="J195" s="76"/>
      <c r="K195" s="76"/>
      <c r="L195" s="76"/>
      <c r="M195" s="76"/>
      <c r="N195" s="76"/>
    </row>
    <row r="196" spans="7:14" s="69" customFormat="1" ht="33.75" customHeight="1">
      <c r="G196" s="76"/>
      <c r="I196" s="76"/>
      <c r="J196" s="76"/>
      <c r="K196" s="76"/>
      <c r="L196" s="76"/>
      <c r="M196" s="76"/>
      <c r="N196" s="76"/>
    </row>
    <row r="197" spans="7:14" s="69" customFormat="1" ht="33.75" customHeight="1">
      <c r="G197" s="76"/>
      <c r="I197" s="76"/>
      <c r="J197" s="76"/>
      <c r="K197" s="76"/>
      <c r="L197" s="76"/>
      <c r="M197" s="76"/>
      <c r="N197" s="76"/>
    </row>
    <row r="198" spans="7:14" s="69" customFormat="1" ht="33.75" customHeight="1">
      <c r="G198" s="76"/>
    </row>
    <row r="199" spans="7:14" s="69" customFormat="1" ht="33.75" customHeight="1">
      <c r="G199" s="76"/>
    </row>
  </sheetData>
  <mergeCells count="102">
    <mergeCell ref="E12:E18"/>
    <mergeCell ref="E6:E8"/>
    <mergeCell ref="B25:B28"/>
    <mergeCell ref="B29:B34"/>
    <mergeCell ref="B35:B42"/>
    <mergeCell ref="B43:B50"/>
    <mergeCell ref="B56:B60"/>
    <mergeCell ref="E35:E37"/>
    <mergeCell ref="D38:D40"/>
    <mergeCell ref="E38:E40"/>
    <mergeCell ref="D72:D74"/>
    <mergeCell ref="E72:E74"/>
    <mergeCell ref="E79:E81"/>
    <mergeCell ref="D23:D24"/>
    <mergeCell ref="E19:E22"/>
    <mergeCell ref="E23:E24"/>
    <mergeCell ref="C49:C50"/>
    <mergeCell ref="C119:C120"/>
    <mergeCell ref="C121:C123"/>
    <mergeCell ref="C124:C126"/>
    <mergeCell ref="C79:C86"/>
    <mergeCell ref="C129:C138"/>
    <mergeCell ref="A25:A65"/>
    <mergeCell ref="D6:D11"/>
    <mergeCell ref="D35:D37"/>
    <mergeCell ref="A1:H1"/>
    <mergeCell ref="B3:B5"/>
    <mergeCell ref="A3:A5"/>
    <mergeCell ref="C3:C5"/>
    <mergeCell ref="D3:D5"/>
    <mergeCell ref="E3:E5"/>
    <mergeCell ref="F3:F5"/>
    <mergeCell ref="G3:G5"/>
    <mergeCell ref="D140:D142"/>
    <mergeCell ref="E108:E112"/>
    <mergeCell ref="E119:E120"/>
    <mergeCell ref="E124:E126"/>
    <mergeCell ref="E127:E128"/>
    <mergeCell ref="B19:B22"/>
    <mergeCell ref="B23:B24"/>
    <mergeCell ref="B66:B78"/>
    <mergeCell ref="B6:B18"/>
    <mergeCell ref="A6:A24"/>
    <mergeCell ref="C12:C18"/>
    <mergeCell ref="C19:C22"/>
    <mergeCell ref="C23:C24"/>
    <mergeCell ref="C6:C11"/>
    <mergeCell ref="C25:C28"/>
    <mergeCell ref="D19:D22"/>
    <mergeCell ref="A143:A154"/>
    <mergeCell ref="B147:B148"/>
    <mergeCell ref="B143:B146"/>
    <mergeCell ref="B87:B118"/>
    <mergeCell ref="E61:E63"/>
    <mergeCell ref="E64:E65"/>
    <mergeCell ref="A66:A142"/>
    <mergeCell ref="B127:B138"/>
    <mergeCell ref="B139:B142"/>
    <mergeCell ref="C139:C142"/>
    <mergeCell ref="C113:C118"/>
    <mergeCell ref="C97:C105"/>
    <mergeCell ref="C106:C112"/>
    <mergeCell ref="C72:C78"/>
    <mergeCell ref="C147:C148"/>
    <mergeCell ref="B61:B65"/>
    <mergeCell ref="E82:E83"/>
    <mergeCell ref="C127:C128"/>
    <mergeCell ref="F139:F142"/>
    <mergeCell ref="F97:F99"/>
    <mergeCell ref="F106:F112"/>
    <mergeCell ref="F113:F116"/>
    <mergeCell ref="F119:F120"/>
    <mergeCell ref="F124:F126"/>
    <mergeCell ref="F66:F71"/>
    <mergeCell ref="F72:F78"/>
    <mergeCell ref="F87:F90"/>
    <mergeCell ref="F79:F81"/>
    <mergeCell ref="F82:F84"/>
    <mergeCell ref="F23:F24"/>
    <mergeCell ref="E9:E11"/>
    <mergeCell ref="D12:D18"/>
    <mergeCell ref="C64:C65"/>
    <mergeCell ref="F25:F28"/>
    <mergeCell ref="F127:F128"/>
    <mergeCell ref="F129:F132"/>
    <mergeCell ref="F121:F123"/>
    <mergeCell ref="C66:C71"/>
    <mergeCell ref="E66:E71"/>
    <mergeCell ref="C87:C96"/>
    <mergeCell ref="D108:D112"/>
    <mergeCell ref="D119:D120"/>
    <mergeCell ref="D127:D128"/>
    <mergeCell ref="E29:E34"/>
    <mergeCell ref="C35:C37"/>
    <mergeCell ref="C38:C42"/>
    <mergeCell ref="C43:C48"/>
    <mergeCell ref="F6:F11"/>
    <mergeCell ref="F12:F18"/>
    <mergeCell ref="F19:F22"/>
    <mergeCell ref="C29:C34"/>
    <mergeCell ref="C56:C60"/>
    <mergeCell ref="C61:C63"/>
  </mergeCells>
  <hyperlinks>
    <hyperlink ref="E89" location="'AG Compensation'!A1" display="AGSA-  Score managment of  overpayments"/>
    <hyperlink ref="E90" location="'AG Compensation'!A1" display="AGSA - Score managment of  payroll"/>
    <hyperlink ref="E91" location="'AG Compensation'!A1" display="AGSA - Score managment of  sick leave"/>
    <hyperlink ref="E93" location="'AG Compensation'!A1" display="AGSA-  Score managment of  other leave"/>
    <hyperlink ref="E97" location="'AG Compensation'!A1" display="AGSA - Score management of vacancies"/>
    <hyperlink ref="E98" location="'AG Compensation'!A1" display="AGSA - Score managment of  Appointments"/>
    <hyperlink ref="E119:E120" location="'AG Compensation'!A1" display="AGSA - Score managment of  Performance"/>
    <hyperlink ref="E139" location="'AG FPM &amp; Governance'!A1" display="AGSA - Score on the IT governance "/>
    <hyperlink ref="E140" location="'AG FPM &amp; Governance'!A1" display="AGSA - Score on the data quality"/>
    <hyperlink ref="E6" location="'AG FPM &amp; Governance'!A1" display="AGSA Report- Findings on pre-determined objectives - Non- compliance with regulatory requirements"/>
    <hyperlink ref="E19:E22" location="'AG FPM &amp; Governance'!A1" display="AGSA  Findings on pre determined objectives -Reported information not useful"/>
    <hyperlink ref="E23:E24" location="'AG FPM &amp; Governance'!A1" display="AGSA  Findings on pre determined objectives -Reported information not reliable"/>
    <hyperlink ref="E127:E128" location="'AG Compensation'!A1" display="AGSA - Score managment of  Labour Relations"/>
    <hyperlink ref="E118" location="'PSC M&amp;E'!A1" display="PSC - Representative of the South African people"/>
    <hyperlink ref="E137" location="'PSC M&amp;E'!A1" display="PSC - Compliance with  disiplinary Code and Procedures for Public Service"/>
    <hyperlink ref="E136" location="'PSC M&amp;E'!A1" display="PSC - Management of cases of misconduct hearing"/>
    <hyperlink ref="E88" location="'AG Compensation'!A1" display="AGSA - Score managment of  overtime"/>
    <hyperlink ref="E87" location="'AG Compensation'!A1" display="AGSA - Score managment of  Compensation"/>
    <hyperlink ref="E77" location="'AG Compensation'!A1" display="AGSA - Managment of org struct"/>
    <hyperlink ref="E75" location="'AG Compensation'!A1" display="AGSA - Score managment of  Acting"/>
    <hyperlink ref="E9:E11" location="'PSC M&amp;E'!A1" display="PSC M&amp;E - Expenditure is according to budget"/>
    <hyperlink ref="E35" location="'PSC M&amp;E'!A1" display="PSC M&amp;E - Adequacy of internal financial controls and performance is exerted over all departments "/>
    <hyperlink ref="E38" location="'PSC M&amp;E'!A1" display="PSC M&amp;E - Annual report complies with National Treasury guidlines"/>
    <hyperlink ref="E41" location="'PSC M&amp;E'!A1" display="PSC M&amp;E  - Department complies with provinsion of the Promotion of Access to Information Act (PAIA)."/>
    <hyperlink ref="E42" location="'PSC M&amp;E'!A1" display="PSC M&amp;E - Fraud prevention plan in place and implmented"/>
    <hyperlink ref="E47:E48" location="'PSC M&amp;E'!A1" display="PSC M&amp;E - Management of misconduct hearing"/>
    <hyperlink ref="E49:E50" location="'PSC M&amp;E'!A1" display="PSC M&amp;E - Compliance with  disiplinary Code and Procedures for Public Service"/>
    <hyperlink ref="E27" location="'PSC M&amp;E'!A1" display="PSC M&amp;E - The department dasilitate public participation in policy making"/>
    <hyperlink ref="E55" location="'AG FPM &amp; Governance'!A1" display="AGSA SCORE - Internal Audit &amp; Committee"/>
    <hyperlink ref="E59:E60" location="'AG FPM &amp; Governance'!A1" display="AGSA SCORE -Risk Management"/>
    <hyperlink ref="E25" location="PMW!A1" display="PMW - Quality rating of SDIP"/>
    <hyperlink ref="E72" location="PMW!A1" display="PMW - % post of filled additional to approved structure"/>
    <hyperlink ref="E76" location="PMW!A1" display="PMW - % of post filled out of adjustment"/>
    <hyperlink ref="E92" location="PMW!A1" display="PMW - Average  days vacation leave credits"/>
    <hyperlink ref="E94" location="PMW!A1" display="PMW - Average days of  sick leave credits"/>
    <hyperlink ref="E95" location="PMW!A1" display="PMW - % Terminations back- dated"/>
    <hyperlink ref="E96" location="PMW!A1" display="PMW - Average  period of back- dated terminations"/>
    <hyperlink ref="E99" location="PMW!A1" display="PMW - Replacement Rate Prof and Managers Rest"/>
    <hyperlink ref="E100" location="PMW!A1" display="PMW - Replacement Rate Prof and Managers"/>
    <hyperlink ref="E101" location="PMW!A1" display="PMW - Prof &amp; Managers Vacancy Rate"/>
    <hyperlink ref="E102" location="PMW!A1" display="PMW - Vacancy Rate Rest"/>
    <hyperlink ref="E103" location="PMW!A1" display="PMW - Average  period in months of post vacant"/>
    <hyperlink ref="E106" location="PMW!A1" display="PMW -Turnover Rate Prof and Managers"/>
    <hyperlink ref="E107" location="PMW!A1" display="PMW - Turnover Rate Rest"/>
    <hyperlink ref="E147" location="FMCMM!A1" display="FMCMM SCORE - Asset Management"/>
    <hyperlink ref="E149" location="FMCMM!A1" display="FMCMM SCORE - Revenue"/>
    <hyperlink ref="E150" location="FMCMM!A1" display="FMCMM SCORE - Compensation of Employees"/>
    <hyperlink ref="E148" location="'AG FPM &amp; Governance'!A1" display="AGSA -Score Asset Management "/>
    <hyperlink ref="E152" location="FMCMM!A1" display="FMCMM SCORE - Goods and services"/>
    <hyperlink ref="E153" location="FMCMM!A1" display="FMCMM SCORE - Transfers"/>
    <hyperlink ref="E85" location="'AG Compensation'!A1" display="AGSA - Spending on skills development"/>
    <hyperlink ref="E86" location="'PSC M&amp;E'!A1" display="PSC - Compliance with provisions of the Skills Development Act."/>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dimension ref="A1:E116"/>
  <sheetViews>
    <sheetView workbookViewId="0">
      <selection activeCell="C92" sqref="C92"/>
    </sheetView>
  </sheetViews>
  <sheetFormatPr defaultRowHeight="15"/>
  <cols>
    <col min="1" max="1" width="21.5703125" style="1" customWidth="1"/>
    <col min="2" max="2" width="26.42578125" style="1" customWidth="1"/>
    <col min="3" max="3" width="30" style="1" customWidth="1"/>
    <col min="4" max="4" width="11.7109375" style="1"/>
    <col min="5" max="5" width="84.85546875" style="1" customWidth="1"/>
    <col min="6" max="16384" width="9.140625" style="81"/>
  </cols>
  <sheetData>
    <row r="1" spans="1:5" ht="45" customHeight="1">
      <c r="A1" s="276" t="s">
        <v>561</v>
      </c>
      <c r="B1" s="276"/>
      <c r="C1" s="276"/>
      <c r="D1" s="276"/>
      <c r="E1" s="276"/>
    </row>
    <row r="2" spans="1:5" ht="15.75" thickBot="1"/>
    <row r="3" spans="1:5" ht="60">
      <c r="A3" s="89" t="s">
        <v>0</v>
      </c>
      <c r="B3" s="88" t="s">
        <v>1</v>
      </c>
      <c r="C3" s="88" t="s">
        <v>2</v>
      </c>
      <c r="D3" s="88" t="s">
        <v>387</v>
      </c>
      <c r="E3" s="88" t="s">
        <v>3</v>
      </c>
    </row>
    <row r="4" spans="1:5" ht="30" hidden="1">
      <c r="A4" s="277" t="s">
        <v>344</v>
      </c>
      <c r="B4" s="262" t="s">
        <v>346</v>
      </c>
      <c r="C4" s="265" t="s">
        <v>361</v>
      </c>
      <c r="D4" s="90">
        <v>1</v>
      </c>
      <c r="E4" s="105" t="s">
        <v>72</v>
      </c>
    </row>
    <row r="5" spans="1:5" hidden="1">
      <c r="A5" s="278"/>
      <c r="B5" s="263"/>
      <c r="C5" s="266"/>
      <c r="D5" s="90">
        <v>2</v>
      </c>
      <c r="E5" s="105" t="s">
        <v>559</v>
      </c>
    </row>
    <row r="6" spans="1:5" hidden="1">
      <c r="A6" s="278"/>
      <c r="B6" s="94" t="s">
        <v>347</v>
      </c>
      <c r="C6" s="95" t="s">
        <v>363</v>
      </c>
      <c r="D6" s="90">
        <v>3</v>
      </c>
      <c r="E6" s="105" t="s">
        <v>81</v>
      </c>
    </row>
    <row r="7" spans="1:5" hidden="1">
      <c r="A7" s="279"/>
      <c r="B7" s="94" t="s">
        <v>348</v>
      </c>
      <c r="C7" s="95" t="s">
        <v>364</v>
      </c>
      <c r="D7" s="90">
        <v>4</v>
      </c>
      <c r="E7" s="105" t="s">
        <v>84</v>
      </c>
    </row>
    <row r="8" spans="1:5" hidden="1">
      <c r="A8" s="277" t="s">
        <v>342</v>
      </c>
      <c r="B8" s="262" t="s">
        <v>349</v>
      </c>
      <c r="C8" s="265" t="s">
        <v>560</v>
      </c>
      <c r="D8" s="90">
        <v>5</v>
      </c>
      <c r="E8" s="105" t="s">
        <v>56</v>
      </c>
    </row>
    <row r="9" spans="1:5" ht="30" hidden="1">
      <c r="A9" s="278"/>
      <c r="B9" s="263"/>
      <c r="C9" s="267"/>
      <c r="D9" s="90">
        <v>6</v>
      </c>
      <c r="E9" s="91" t="s">
        <v>388</v>
      </c>
    </row>
    <row r="10" spans="1:5" hidden="1">
      <c r="A10" s="278"/>
      <c r="B10" s="263"/>
      <c r="C10" s="266"/>
      <c r="D10" s="90">
        <v>7</v>
      </c>
      <c r="E10" s="105" t="s">
        <v>396</v>
      </c>
    </row>
    <row r="11" spans="1:5" ht="30" hidden="1">
      <c r="A11" s="278"/>
      <c r="B11" s="262" t="s">
        <v>351</v>
      </c>
      <c r="C11" s="265" t="s">
        <v>366</v>
      </c>
      <c r="D11" s="90">
        <v>8</v>
      </c>
      <c r="E11" s="105" t="s">
        <v>389</v>
      </c>
    </row>
    <row r="12" spans="1:5" hidden="1">
      <c r="A12" s="278"/>
      <c r="B12" s="263"/>
      <c r="C12" s="267"/>
      <c r="D12" s="90">
        <v>9</v>
      </c>
      <c r="E12" s="105" t="s">
        <v>453</v>
      </c>
    </row>
    <row r="13" spans="1:5" ht="30" hidden="1">
      <c r="A13" s="278"/>
      <c r="B13" s="263"/>
      <c r="C13" s="267"/>
      <c r="D13" s="90">
        <v>10</v>
      </c>
      <c r="E13" s="105" t="s">
        <v>454</v>
      </c>
    </row>
    <row r="14" spans="1:5" hidden="1">
      <c r="A14" s="278"/>
      <c r="B14" s="264"/>
      <c r="C14" s="266"/>
      <c r="D14" s="90">
        <v>11</v>
      </c>
      <c r="E14" s="105" t="s">
        <v>455</v>
      </c>
    </row>
    <row r="15" spans="1:5" hidden="1">
      <c r="A15" s="278"/>
      <c r="B15" s="262" t="s">
        <v>352</v>
      </c>
      <c r="C15" s="265" t="s">
        <v>367</v>
      </c>
      <c r="D15" s="90">
        <v>12</v>
      </c>
      <c r="E15" s="90" t="s">
        <v>390</v>
      </c>
    </row>
    <row r="16" spans="1:5" hidden="1">
      <c r="A16" s="278"/>
      <c r="B16" s="263"/>
      <c r="C16" s="267"/>
      <c r="D16" s="90">
        <v>13</v>
      </c>
      <c r="E16" s="90" t="s">
        <v>391</v>
      </c>
    </row>
    <row r="17" spans="1:5" hidden="1">
      <c r="A17" s="278"/>
      <c r="B17" s="263"/>
      <c r="C17" s="267"/>
      <c r="D17" s="90">
        <v>14</v>
      </c>
      <c r="E17" s="105" t="s">
        <v>392</v>
      </c>
    </row>
    <row r="18" spans="1:5" hidden="1">
      <c r="A18" s="278"/>
      <c r="B18" s="264"/>
      <c r="C18" s="266"/>
      <c r="D18" s="90">
        <v>15</v>
      </c>
      <c r="E18" s="105" t="s">
        <v>456</v>
      </c>
    </row>
    <row r="19" spans="1:5" hidden="1">
      <c r="A19" s="278"/>
      <c r="B19" s="262" t="s">
        <v>353</v>
      </c>
      <c r="C19" s="265" t="s">
        <v>368</v>
      </c>
      <c r="D19" s="90">
        <v>16</v>
      </c>
      <c r="E19" s="90" t="s">
        <v>64</v>
      </c>
    </row>
    <row r="20" spans="1:5" hidden="1">
      <c r="A20" s="278"/>
      <c r="B20" s="264"/>
      <c r="C20" s="266"/>
      <c r="D20" s="90">
        <v>17</v>
      </c>
      <c r="E20" s="105" t="s">
        <v>397</v>
      </c>
    </row>
    <row r="21" spans="1:5" hidden="1">
      <c r="A21" s="278"/>
      <c r="B21" s="262" t="s">
        <v>354</v>
      </c>
      <c r="C21" s="265" t="s">
        <v>369</v>
      </c>
      <c r="D21" s="90">
        <v>18</v>
      </c>
      <c r="E21" s="90" t="s">
        <v>66</v>
      </c>
    </row>
    <row r="22" spans="1:5" hidden="1">
      <c r="A22" s="278"/>
      <c r="B22" s="264"/>
      <c r="C22" s="266"/>
      <c r="D22" s="90">
        <v>19</v>
      </c>
      <c r="E22" s="105" t="s">
        <v>398</v>
      </c>
    </row>
    <row r="23" spans="1:5" ht="28.5" hidden="1" customHeight="1">
      <c r="A23" s="108" t="s">
        <v>345</v>
      </c>
      <c r="B23" s="270" t="s">
        <v>356</v>
      </c>
      <c r="C23" s="93" t="s">
        <v>372</v>
      </c>
      <c r="D23" s="92">
        <v>20</v>
      </c>
      <c r="E23" s="91" t="s">
        <v>207</v>
      </c>
    </row>
    <row r="24" spans="1:5" hidden="1">
      <c r="A24" s="109"/>
      <c r="B24" s="271"/>
      <c r="C24" s="273" t="s">
        <v>457</v>
      </c>
      <c r="D24" s="92">
        <v>21</v>
      </c>
      <c r="E24" s="105" t="s">
        <v>5</v>
      </c>
    </row>
    <row r="25" spans="1:5" hidden="1">
      <c r="A25" s="109"/>
      <c r="B25" s="271"/>
      <c r="C25" s="274"/>
      <c r="D25" s="92">
        <v>22</v>
      </c>
      <c r="E25" s="105" t="s">
        <v>458</v>
      </c>
    </row>
    <row r="26" spans="1:5" hidden="1">
      <c r="A26" s="109"/>
      <c r="B26" s="271"/>
      <c r="C26" s="274"/>
      <c r="D26" s="92">
        <v>23</v>
      </c>
      <c r="E26" s="105" t="s">
        <v>6</v>
      </c>
    </row>
    <row r="27" spans="1:5" hidden="1">
      <c r="A27" s="109"/>
      <c r="B27" s="271"/>
      <c r="C27" s="274"/>
      <c r="D27" s="92">
        <v>24</v>
      </c>
      <c r="E27" s="105" t="s">
        <v>459</v>
      </c>
    </row>
    <row r="28" spans="1:5" hidden="1">
      <c r="A28" s="109"/>
      <c r="B28" s="272"/>
      <c r="C28" s="275"/>
      <c r="D28" s="92">
        <v>25</v>
      </c>
      <c r="E28" s="92" t="s">
        <v>7</v>
      </c>
    </row>
    <row r="29" spans="1:5" hidden="1">
      <c r="A29" s="109"/>
      <c r="B29" s="270" t="s">
        <v>357</v>
      </c>
      <c r="C29" s="273" t="s">
        <v>373</v>
      </c>
      <c r="D29" s="92">
        <v>26</v>
      </c>
      <c r="E29" s="105" t="s">
        <v>460</v>
      </c>
    </row>
    <row r="30" spans="1:5" hidden="1">
      <c r="A30" s="109"/>
      <c r="B30" s="271"/>
      <c r="C30" s="274"/>
      <c r="D30" s="92">
        <v>27</v>
      </c>
      <c r="E30" s="105" t="s">
        <v>462</v>
      </c>
    </row>
    <row r="31" spans="1:5" hidden="1">
      <c r="A31" s="109"/>
      <c r="B31" s="271"/>
      <c r="C31" s="274"/>
      <c r="D31" s="92">
        <v>28</v>
      </c>
      <c r="E31" s="105" t="s">
        <v>463</v>
      </c>
    </row>
    <row r="32" spans="1:5" hidden="1">
      <c r="A32" s="109"/>
      <c r="B32" s="271"/>
      <c r="C32" s="274"/>
      <c r="D32" s="92">
        <v>29</v>
      </c>
      <c r="E32" s="105" t="s">
        <v>464</v>
      </c>
    </row>
    <row r="33" spans="1:5" hidden="1">
      <c r="A33" s="109"/>
      <c r="B33" s="271"/>
      <c r="C33" s="274"/>
      <c r="D33" s="92">
        <v>30</v>
      </c>
      <c r="E33" s="105" t="s">
        <v>465</v>
      </c>
    </row>
    <row r="34" spans="1:5" hidden="1">
      <c r="A34" s="109"/>
      <c r="B34" s="271"/>
      <c r="C34" s="274"/>
      <c r="D34" s="92">
        <v>31</v>
      </c>
      <c r="E34" s="105" t="s">
        <v>8</v>
      </c>
    </row>
    <row r="35" spans="1:5" hidden="1">
      <c r="A35" s="109"/>
      <c r="B35" s="271"/>
      <c r="C35" s="274"/>
      <c r="D35" s="92">
        <v>32</v>
      </c>
      <c r="E35" s="105" t="s">
        <v>466</v>
      </c>
    </row>
    <row r="36" spans="1:5" hidden="1">
      <c r="A36" s="109"/>
      <c r="B36" s="271"/>
      <c r="C36" s="274"/>
      <c r="D36" s="92">
        <v>33</v>
      </c>
      <c r="E36" s="105" t="s">
        <v>9</v>
      </c>
    </row>
    <row r="37" spans="1:5" hidden="1">
      <c r="A37" s="109"/>
      <c r="B37" s="271"/>
      <c r="C37" s="274"/>
      <c r="D37" s="92">
        <v>34</v>
      </c>
      <c r="E37" s="105" t="s">
        <v>10</v>
      </c>
    </row>
    <row r="38" spans="1:5" hidden="1">
      <c r="A38" s="109"/>
      <c r="B38" s="271"/>
      <c r="C38" s="275"/>
      <c r="D38" s="92">
        <v>35</v>
      </c>
      <c r="E38" s="105" t="s">
        <v>11</v>
      </c>
    </row>
    <row r="39" spans="1:5" hidden="1">
      <c r="A39" s="109"/>
      <c r="B39" s="271"/>
      <c r="C39" s="273" t="s">
        <v>467</v>
      </c>
      <c r="D39" s="92">
        <v>36</v>
      </c>
      <c r="E39" s="105" t="s">
        <v>12</v>
      </c>
    </row>
    <row r="40" spans="1:5" hidden="1">
      <c r="A40" s="109"/>
      <c r="B40" s="271"/>
      <c r="C40" s="274"/>
      <c r="D40" s="92">
        <v>37</v>
      </c>
      <c r="E40" s="105" t="s">
        <v>468</v>
      </c>
    </row>
    <row r="41" spans="1:5" hidden="1">
      <c r="A41" s="109"/>
      <c r="B41" s="271"/>
      <c r="C41" s="274"/>
      <c r="D41" s="92">
        <v>38</v>
      </c>
      <c r="E41" s="105" t="s">
        <v>15</v>
      </c>
    </row>
    <row r="42" spans="1:5" hidden="1">
      <c r="A42" s="109"/>
      <c r="B42" s="271"/>
      <c r="C42" s="274"/>
      <c r="D42" s="92">
        <v>39</v>
      </c>
      <c r="E42" s="105" t="s">
        <v>16</v>
      </c>
    </row>
    <row r="43" spans="1:5" hidden="1">
      <c r="A43" s="109"/>
      <c r="B43" s="271"/>
      <c r="C43" s="274"/>
      <c r="D43" s="92">
        <v>40</v>
      </c>
      <c r="E43" s="105" t="s">
        <v>17</v>
      </c>
    </row>
    <row r="44" spans="1:5" hidden="1">
      <c r="A44" s="109"/>
      <c r="B44" s="271"/>
      <c r="C44" s="274"/>
      <c r="D44" s="92">
        <v>41</v>
      </c>
      <c r="E44" s="105" t="s">
        <v>18</v>
      </c>
    </row>
    <row r="45" spans="1:5" hidden="1">
      <c r="A45" s="109"/>
      <c r="B45" s="271"/>
      <c r="C45" s="274"/>
      <c r="D45" s="92">
        <v>42</v>
      </c>
      <c r="E45" s="105" t="s">
        <v>19</v>
      </c>
    </row>
    <row r="46" spans="1:5" hidden="1">
      <c r="A46" s="109"/>
      <c r="B46" s="271"/>
      <c r="C46" s="274"/>
      <c r="D46" s="92">
        <v>43</v>
      </c>
      <c r="E46" s="90" t="s">
        <v>20</v>
      </c>
    </row>
    <row r="47" spans="1:5" hidden="1">
      <c r="A47" s="109"/>
      <c r="B47" s="271"/>
      <c r="C47" s="275"/>
      <c r="D47" s="92">
        <v>44</v>
      </c>
      <c r="E47" s="90" t="s">
        <v>21</v>
      </c>
    </row>
    <row r="48" spans="1:5" hidden="1">
      <c r="A48" s="109"/>
      <c r="B48" s="271"/>
      <c r="C48" s="273" t="s">
        <v>374</v>
      </c>
      <c r="D48" s="92">
        <v>45</v>
      </c>
      <c r="E48" s="105" t="s">
        <v>22</v>
      </c>
    </row>
    <row r="49" spans="1:5" hidden="1">
      <c r="A49" s="109"/>
      <c r="B49" s="271"/>
      <c r="C49" s="274"/>
      <c r="D49" s="92">
        <v>46</v>
      </c>
      <c r="E49" s="105" t="s">
        <v>24</v>
      </c>
    </row>
    <row r="50" spans="1:5" hidden="1">
      <c r="A50" s="109"/>
      <c r="B50" s="271"/>
      <c r="C50" s="275"/>
      <c r="D50" s="92">
        <v>47</v>
      </c>
      <c r="E50" s="92" t="s">
        <v>26</v>
      </c>
    </row>
    <row r="51" spans="1:5" hidden="1">
      <c r="A51" s="109"/>
      <c r="B51" s="271"/>
      <c r="C51" s="265" t="s">
        <v>375</v>
      </c>
      <c r="D51" s="90">
        <v>48</v>
      </c>
      <c r="E51" s="90" t="s">
        <v>27</v>
      </c>
    </row>
    <row r="52" spans="1:5" hidden="1">
      <c r="A52" s="109"/>
      <c r="B52" s="271"/>
      <c r="C52" s="267"/>
      <c r="D52" s="90">
        <v>49</v>
      </c>
      <c r="E52" s="90" t="s">
        <v>29</v>
      </c>
    </row>
    <row r="53" spans="1:5" hidden="1">
      <c r="A53" s="109"/>
      <c r="B53" s="271"/>
      <c r="C53" s="267"/>
      <c r="D53" s="90">
        <v>50</v>
      </c>
      <c r="E53" s="90" t="s">
        <v>31</v>
      </c>
    </row>
    <row r="54" spans="1:5" hidden="1">
      <c r="A54" s="109"/>
      <c r="B54" s="271"/>
      <c r="C54" s="267"/>
      <c r="D54" s="90">
        <v>51</v>
      </c>
      <c r="E54" s="90" t="s">
        <v>32</v>
      </c>
    </row>
    <row r="55" spans="1:5" hidden="1">
      <c r="A55" s="109"/>
      <c r="B55" s="271"/>
      <c r="C55" s="267"/>
      <c r="D55" s="90">
        <v>52</v>
      </c>
      <c r="E55" s="90" t="s">
        <v>34</v>
      </c>
    </row>
    <row r="56" spans="1:5" hidden="1">
      <c r="A56" s="109"/>
      <c r="B56" s="272"/>
      <c r="C56" s="266"/>
      <c r="D56" s="90">
        <v>53</v>
      </c>
      <c r="E56" s="105" t="s">
        <v>35</v>
      </c>
    </row>
    <row r="57" spans="1:5" ht="38.25" hidden="1">
      <c r="A57" s="108" t="s">
        <v>345</v>
      </c>
      <c r="B57" s="262" t="s">
        <v>358</v>
      </c>
      <c r="C57" s="265" t="s">
        <v>376</v>
      </c>
      <c r="D57" s="90">
        <v>54</v>
      </c>
      <c r="E57" s="105" t="s">
        <v>470</v>
      </c>
    </row>
    <row r="58" spans="1:5" hidden="1">
      <c r="A58" s="109"/>
      <c r="B58" s="263"/>
      <c r="C58" s="266"/>
      <c r="D58" s="90">
        <v>55</v>
      </c>
      <c r="E58" s="90" t="s">
        <v>393</v>
      </c>
    </row>
    <row r="59" spans="1:5" hidden="1">
      <c r="A59" s="109"/>
      <c r="B59" s="263"/>
      <c r="C59" s="265" t="s">
        <v>377</v>
      </c>
      <c r="D59" s="90">
        <v>56</v>
      </c>
      <c r="E59" s="90" t="s">
        <v>40</v>
      </c>
    </row>
    <row r="60" spans="1:5" hidden="1">
      <c r="A60" s="109"/>
      <c r="B60" s="263"/>
      <c r="C60" s="267"/>
      <c r="D60" s="90">
        <v>57</v>
      </c>
      <c r="E60" s="90" t="s">
        <v>41</v>
      </c>
    </row>
    <row r="61" spans="1:5" hidden="1">
      <c r="A61" s="109"/>
      <c r="B61" s="263"/>
      <c r="C61" s="267"/>
      <c r="D61" s="90">
        <v>58</v>
      </c>
      <c r="E61" s="90" t="s">
        <v>42</v>
      </c>
    </row>
    <row r="62" spans="1:5" hidden="1">
      <c r="A62" s="109"/>
      <c r="B62" s="263"/>
      <c r="C62" s="267"/>
      <c r="D62" s="90">
        <v>59</v>
      </c>
      <c r="E62" s="105" t="s">
        <v>43</v>
      </c>
    </row>
    <row r="63" spans="1:5" hidden="1">
      <c r="A63" s="109"/>
      <c r="B63" s="264"/>
      <c r="C63" s="266"/>
      <c r="D63" s="90">
        <v>60</v>
      </c>
      <c r="E63" s="105" t="s">
        <v>394</v>
      </c>
    </row>
    <row r="64" spans="1:5" hidden="1">
      <c r="A64" s="109"/>
      <c r="B64" s="262" t="s">
        <v>359</v>
      </c>
      <c r="C64" s="265" t="s">
        <v>378</v>
      </c>
      <c r="D64" s="90">
        <v>61</v>
      </c>
      <c r="E64" s="105" t="s">
        <v>471</v>
      </c>
    </row>
    <row r="65" spans="1:5" hidden="1">
      <c r="A65" s="109"/>
      <c r="B65" s="263"/>
      <c r="C65" s="267"/>
      <c r="D65" s="90">
        <v>62</v>
      </c>
      <c r="E65" s="90" t="s">
        <v>44</v>
      </c>
    </row>
    <row r="66" spans="1:5" hidden="1">
      <c r="A66" s="109"/>
      <c r="B66" s="263"/>
      <c r="C66" s="267"/>
      <c r="D66" s="90">
        <v>63</v>
      </c>
      <c r="E66" s="90" t="s">
        <v>46</v>
      </c>
    </row>
    <row r="67" spans="1:5" hidden="1">
      <c r="A67" s="109"/>
      <c r="B67" s="263"/>
      <c r="C67" s="267"/>
      <c r="D67" s="90">
        <v>64</v>
      </c>
      <c r="E67" s="90" t="s">
        <v>48</v>
      </c>
    </row>
    <row r="68" spans="1:5" hidden="1">
      <c r="A68" s="109"/>
      <c r="B68" s="263"/>
      <c r="C68" s="267"/>
      <c r="D68" s="90">
        <v>65</v>
      </c>
      <c r="E68" s="90" t="s">
        <v>49</v>
      </c>
    </row>
    <row r="69" spans="1:5" hidden="1">
      <c r="A69" s="109"/>
      <c r="B69" s="263"/>
      <c r="C69" s="267"/>
      <c r="D69" s="90">
        <v>66</v>
      </c>
      <c r="E69" s="90" t="s">
        <v>50</v>
      </c>
    </row>
    <row r="70" spans="1:5" hidden="1">
      <c r="A70" s="109"/>
      <c r="B70" s="263"/>
      <c r="C70" s="267"/>
      <c r="D70" s="90">
        <v>67</v>
      </c>
      <c r="E70" s="90" t="s">
        <v>51</v>
      </c>
    </row>
    <row r="71" spans="1:5" hidden="1">
      <c r="A71" s="109"/>
      <c r="B71" s="263"/>
      <c r="C71" s="267"/>
      <c r="D71" s="90">
        <v>68</v>
      </c>
      <c r="E71" s="105" t="s">
        <v>395</v>
      </c>
    </row>
    <row r="72" spans="1:5" hidden="1">
      <c r="A72" s="109"/>
      <c r="B72" s="263"/>
      <c r="C72" s="267"/>
      <c r="D72" s="90">
        <v>69</v>
      </c>
      <c r="E72" s="105" t="s">
        <v>456</v>
      </c>
    </row>
    <row r="73" spans="1:5" hidden="1">
      <c r="A73" s="109"/>
      <c r="B73" s="264"/>
      <c r="C73" s="266"/>
      <c r="D73" s="90">
        <v>70</v>
      </c>
      <c r="E73" s="90" t="s">
        <v>472</v>
      </c>
    </row>
    <row r="74" spans="1:5" hidden="1">
      <c r="A74" s="109"/>
      <c r="B74" s="262" t="s">
        <v>473</v>
      </c>
      <c r="C74" s="265" t="s">
        <v>379</v>
      </c>
      <c r="D74" s="90">
        <v>71</v>
      </c>
      <c r="E74" s="105" t="s">
        <v>52</v>
      </c>
    </row>
    <row r="75" spans="1:5" hidden="1">
      <c r="A75" s="110"/>
      <c r="B75" s="264"/>
      <c r="C75" s="266"/>
      <c r="D75" s="90">
        <v>72</v>
      </c>
      <c r="E75" s="105" t="s">
        <v>225</v>
      </c>
    </row>
    <row r="76" spans="1:5" ht="15" customHeight="1">
      <c r="A76" s="268" t="s">
        <v>343</v>
      </c>
      <c r="B76" s="262" t="s">
        <v>360</v>
      </c>
      <c r="C76" s="93" t="s">
        <v>445</v>
      </c>
      <c r="D76" s="90"/>
      <c r="E76" s="90"/>
    </row>
    <row r="77" spans="1:5">
      <c r="A77" s="269"/>
      <c r="B77" s="263"/>
      <c r="C77" s="93" t="s">
        <v>475</v>
      </c>
      <c r="D77" s="90"/>
      <c r="E77" s="90"/>
    </row>
    <row r="78" spans="1:5">
      <c r="A78" s="269"/>
      <c r="B78" s="263"/>
      <c r="C78" s="93" t="s">
        <v>476</v>
      </c>
      <c r="D78" s="90"/>
      <c r="E78" s="90"/>
    </row>
    <row r="79" spans="1:5">
      <c r="A79" s="269"/>
      <c r="B79" s="264"/>
      <c r="C79" s="93" t="s">
        <v>446</v>
      </c>
      <c r="D79" s="90"/>
      <c r="E79" s="90"/>
    </row>
    <row r="80" spans="1:5">
      <c r="A80" s="269"/>
      <c r="B80" s="106" t="s">
        <v>562</v>
      </c>
      <c r="C80" s="107" t="s">
        <v>569</v>
      </c>
      <c r="D80" s="96">
        <v>73</v>
      </c>
      <c r="E80" s="90" t="s">
        <v>577</v>
      </c>
    </row>
    <row r="81" spans="1:5">
      <c r="A81" s="269"/>
      <c r="B81" s="97" t="s">
        <v>563</v>
      </c>
      <c r="C81" s="98" t="s">
        <v>570</v>
      </c>
      <c r="D81" s="96">
        <v>74</v>
      </c>
      <c r="E81" s="90" t="s">
        <v>90</v>
      </c>
    </row>
    <row r="82" spans="1:5" ht="24">
      <c r="A82" s="269"/>
      <c r="B82" s="97" t="s">
        <v>564</v>
      </c>
      <c r="C82" s="98" t="s">
        <v>571</v>
      </c>
      <c r="D82" s="96">
        <v>75</v>
      </c>
      <c r="E82" s="90" t="s">
        <v>87</v>
      </c>
    </row>
    <row r="83" spans="1:5">
      <c r="A83" s="269"/>
      <c r="B83" s="97" t="s">
        <v>565</v>
      </c>
      <c r="C83" s="98" t="s">
        <v>572</v>
      </c>
      <c r="D83" s="96">
        <v>76</v>
      </c>
      <c r="E83" s="90" t="s">
        <v>88</v>
      </c>
    </row>
    <row r="84" spans="1:5">
      <c r="A84" s="269"/>
      <c r="B84" s="94" t="s">
        <v>566</v>
      </c>
      <c r="C84" s="93" t="s">
        <v>573</v>
      </c>
      <c r="D84" s="92">
        <v>77</v>
      </c>
      <c r="E84" s="90" t="s">
        <v>94</v>
      </c>
    </row>
    <row r="85" spans="1:5">
      <c r="A85" s="269"/>
      <c r="B85" s="97" t="s">
        <v>567</v>
      </c>
      <c r="C85" s="111" t="s">
        <v>574</v>
      </c>
      <c r="D85" s="112">
        <v>78</v>
      </c>
      <c r="E85" s="90" t="s">
        <v>576</v>
      </c>
    </row>
    <row r="86" spans="1:5" ht="15.75" thickBot="1">
      <c r="A86" s="269"/>
      <c r="B86" s="99" t="s">
        <v>568</v>
      </c>
      <c r="C86" s="100" t="s">
        <v>575</v>
      </c>
      <c r="D86" s="101">
        <v>79</v>
      </c>
      <c r="E86" s="101" t="s">
        <v>93</v>
      </c>
    </row>
    <row r="87" spans="1:5">
      <c r="A87" s="104"/>
      <c r="B87" s="104"/>
      <c r="C87" s="102"/>
      <c r="D87" s="102"/>
      <c r="E87" s="103"/>
    </row>
    <row r="88" spans="1:5">
      <c r="A88" s="104"/>
      <c r="B88" s="104"/>
      <c r="C88" s="104"/>
      <c r="D88" s="104"/>
      <c r="E88" s="104"/>
    </row>
    <row r="89" spans="1:5">
      <c r="A89" s="104"/>
      <c r="B89" s="104"/>
      <c r="C89" s="104"/>
      <c r="D89" s="104"/>
      <c r="E89" s="104"/>
    </row>
    <row r="90" spans="1:5">
      <c r="A90" s="104"/>
      <c r="B90" s="104"/>
      <c r="C90" s="104"/>
      <c r="D90" s="104"/>
      <c r="E90" s="104"/>
    </row>
    <row r="91" spans="1:5">
      <c r="A91" s="104"/>
      <c r="B91" s="104"/>
      <c r="C91" s="104"/>
      <c r="D91" s="104"/>
      <c r="E91" s="104"/>
    </row>
    <row r="92" spans="1:5">
      <c r="A92" s="104"/>
      <c r="B92" s="104"/>
      <c r="C92" s="104"/>
      <c r="D92" s="104"/>
      <c r="E92" s="104"/>
    </row>
    <row r="93" spans="1:5">
      <c r="A93" s="104"/>
      <c r="B93" s="104"/>
      <c r="C93" s="104"/>
      <c r="D93" s="104"/>
      <c r="E93" s="104"/>
    </row>
    <row r="94" spans="1:5">
      <c r="A94" s="104"/>
      <c r="B94" s="104"/>
      <c r="C94" s="104"/>
      <c r="D94" s="104"/>
      <c r="E94" s="104"/>
    </row>
    <row r="95" spans="1:5">
      <c r="A95" s="104"/>
      <c r="B95" s="104"/>
      <c r="C95" s="104"/>
      <c r="D95" s="104"/>
      <c r="E95" s="104"/>
    </row>
    <row r="96" spans="1:5">
      <c r="A96" s="104"/>
      <c r="B96" s="104"/>
      <c r="C96" s="104"/>
      <c r="D96" s="104"/>
      <c r="E96" s="104"/>
    </row>
    <row r="97" spans="1:5">
      <c r="A97" s="104"/>
      <c r="B97" s="104"/>
      <c r="C97" s="104"/>
      <c r="D97" s="104"/>
      <c r="E97" s="104"/>
    </row>
    <row r="98" spans="1:5">
      <c r="A98" s="104"/>
      <c r="B98" s="104"/>
      <c r="C98" s="104"/>
      <c r="D98" s="104"/>
      <c r="E98" s="104"/>
    </row>
    <row r="99" spans="1:5">
      <c r="A99" s="104"/>
      <c r="B99" s="104"/>
      <c r="C99" s="104"/>
      <c r="D99" s="104"/>
      <c r="E99" s="104"/>
    </row>
    <row r="100" spans="1:5">
      <c r="A100" s="104"/>
      <c r="B100" s="104"/>
      <c r="C100" s="104"/>
      <c r="D100" s="104"/>
      <c r="E100" s="104"/>
    </row>
    <row r="101" spans="1:5">
      <c r="A101" s="104"/>
      <c r="B101" s="104"/>
      <c r="C101" s="104"/>
      <c r="D101" s="104"/>
      <c r="E101" s="104"/>
    </row>
    <row r="102" spans="1:5">
      <c r="A102" s="104"/>
      <c r="B102" s="104"/>
      <c r="C102" s="104"/>
      <c r="D102" s="104"/>
      <c r="E102" s="104"/>
    </row>
    <row r="103" spans="1:5">
      <c r="A103" s="104"/>
      <c r="B103" s="104"/>
      <c r="C103" s="104"/>
      <c r="D103" s="104"/>
      <c r="E103" s="104"/>
    </row>
    <row r="104" spans="1:5">
      <c r="A104" s="104"/>
      <c r="B104" s="104"/>
      <c r="C104" s="104"/>
      <c r="D104" s="104"/>
      <c r="E104" s="104"/>
    </row>
    <row r="105" spans="1:5">
      <c r="C105" s="104"/>
      <c r="D105" s="104"/>
      <c r="E105" s="104"/>
    </row>
    <row r="112" spans="1:5">
      <c r="E112" s="104"/>
    </row>
    <row r="113" spans="5:5">
      <c r="E113" s="104"/>
    </row>
    <row r="114" spans="5:5">
      <c r="E114" s="104"/>
    </row>
    <row r="115" spans="5:5">
      <c r="E115" s="104"/>
    </row>
    <row r="116" spans="5:5">
      <c r="E116" s="104"/>
    </row>
  </sheetData>
  <mergeCells count="31">
    <mergeCell ref="A1:E1"/>
    <mergeCell ref="C39:C47"/>
    <mergeCell ref="C48:C50"/>
    <mergeCell ref="C51:C56"/>
    <mergeCell ref="A4:A7"/>
    <mergeCell ref="B4:B5"/>
    <mergeCell ref="C4:C5"/>
    <mergeCell ref="A8:A22"/>
    <mergeCell ref="B8:B10"/>
    <mergeCell ref="C8:C10"/>
    <mergeCell ref="B11:B14"/>
    <mergeCell ref="C11:C14"/>
    <mergeCell ref="B15:B18"/>
    <mergeCell ref="C15:C18"/>
    <mergeCell ref="C21:C22"/>
    <mergeCell ref="A76:A86"/>
    <mergeCell ref="B64:B73"/>
    <mergeCell ref="C64:C73"/>
    <mergeCell ref="B74:B75"/>
    <mergeCell ref="C74:C75"/>
    <mergeCell ref="B76:B79"/>
    <mergeCell ref="B57:B63"/>
    <mergeCell ref="C57:C58"/>
    <mergeCell ref="C59:C63"/>
    <mergeCell ref="B19:B20"/>
    <mergeCell ref="C19:C20"/>
    <mergeCell ref="B21:B22"/>
    <mergeCell ref="B23:B28"/>
    <mergeCell ref="C24:C28"/>
    <mergeCell ref="B29:B56"/>
    <mergeCell ref="C29:C38"/>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D97"/>
  <sheetViews>
    <sheetView workbookViewId="0">
      <pane ySplit="3" topLeftCell="A4" activePane="bottomLeft" state="frozen"/>
      <selection pane="bottomLeft" activeCell="D1" sqref="D1"/>
    </sheetView>
  </sheetViews>
  <sheetFormatPr defaultRowHeight="15"/>
  <cols>
    <col min="1" max="1" width="45.140625" style="2" customWidth="1"/>
    <col min="2" max="2" width="27.42578125" style="2" customWidth="1"/>
    <col min="3" max="3" width="32.85546875" style="2" customWidth="1"/>
    <col min="4" max="16384" width="9.140625" style="2"/>
  </cols>
  <sheetData>
    <row r="1" spans="1:4" ht="36">
      <c r="A1" s="4" t="s">
        <v>206</v>
      </c>
      <c r="D1" s="68" t="s">
        <v>481</v>
      </c>
    </row>
    <row r="2" spans="1:4" ht="15.75" customHeight="1" thickBot="1">
      <c r="A2" s="4"/>
    </row>
    <row r="3" spans="1:4" ht="25.5" customHeight="1">
      <c r="A3" s="13" t="s">
        <v>1</v>
      </c>
      <c r="B3" s="286" t="s">
        <v>224</v>
      </c>
      <c r="C3" s="287"/>
    </row>
    <row r="4" spans="1:4">
      <c r="A4" s="280" t="s">
        <v>96</v>
      </c>
      <c r="B4" s="288" t="s">
        <v>97</v>
      </c>
      <c r="C4" s="289"/>
    </row>
    <row r="5" spans="1:4" ht="22.5">
      <c r="A5" s="280"/>
      <c r="B5" s="282" t="s">
        <v>98</v>
      </c>
      <c r="C5" s="6" t="s">
        <v>99</v>
      </c>
    </row>
    <row r="6" spans="1:4" ht="22.5">
      <c r="A6" s="280"/>
      <c r="B6" s="282"/>
      <c r="C6" s="6" t="s">
        <v>100</v>
      </c>
    </row>
    <row r="7" spans="1:4">
      <c r="A7" s="280"/>
      <c r="B7" s="282" t="s">
        <v>101</v>
      </c>
      <c r="C7" s="283"/>
    </row>
    <row r="8" spans="1:4">
      <c r="A8" s="280"/>
      <c r="B8" s="282" t="s">
        <v>102</v>
      </c>
      <c r="C8" s="283"/>
    </row>
    <row r="9" spans="1:4">
      <c r="A9" s="280"/>
      <c r="B9" s="282" t="s">
        <v>103</v>
      </c>
      <c r="C9" s="283"/>
    </row>
    <row r="10" spans="1:4">
      <c r="A10" s="280"/>
      <c r="B10" s="282" t="s">
        <v>104</v>
      </c>
      <c r="C10" s="6" t="s">
        <v>105</v>
      </c>
    </row>
    <row r="11" spans="1:4" ht="22.5">
      <c r="A11" s="280"/>
      <c r="B11" s="282"/>
      <c r="C11" s="6" t="s">
        <v>106</v>
      </c>
    </row>
    <row r="12" spans="1:4" ht="22.5">
      <c r="A12" s="280"/>
      <c r="B12" s="282"/>
      <c r="C12" s="6" t="s">
        <v>107</v>
      </c>
    </row>
    <row r="13" spans="1:4">
      <c r="A13" s="280"/>
      <c r="B13" s="282" t="s">
        <v>108</v>
      </c>
      <c r="C13" s="283"/>
    </row>
    <row r="14" spans="1:4">
      <c r="A14" s="280" t="s">
        <v>109</v>
      </c>
      <c r="B14" s="282" t="s">
        <v>110</v>
      </c>
      <c r="C14" s="283"/>
    </row>
    <row r="15" spans="1:4" ht="22.5">
      <c r="A15" s="280"/>
      <c r="B15" s="5" t="s">
        <v>98</v>
      </c>
      <c r="C15" s="6" t="s">
        <v>111</v>
      </c>
    </row>
    <row r="16" spans="1:4">
      <c r="A16" s="280"/>
      <c r="B16" s="282" t="s">
        <v>112</v>
      </c>
      <c r="C16" s="283"/>
    </row>
    <row r="17" spans="1:3">
      <c r="A17" s="280"/>
      <c r="B17" s="282" t="s">
        <v>113</v>
      </c>
      <c r="C17" s="283"/>
    </row>
    <row r="18" spans="1:3">
      <c r="A18" s="280"/>
      <c r="B18" s="282" t="s">
        <v>114</v>
      </c>
      <c r="C18" s="283"/>
    </row>
    <row r="19" spans="1:3">
      <c r="A19" s="280"/>
      <c r="B19" s="282" t="s">
        <v>115</v>
      </c>
      <c r="C19" s="283"/>
    </row>
    <row r="20" spans="1:3">
      <c r="A20" s="280"/>
      <c r="B20" s="282" t="s">
        <v>116</v>
      </c>
      <c r="C20" s="283"/>
    </row>
    <row r="21" spans="1:3">
      <c r="A21" s="280" t="s">
        <v>117</v>
      </c>
      <c r="B21" s="282" t="s">
        <v>118</v>
      </c>
      <c r="C21" s="283"/>
    </row>
    <row r="22" spans="1:3">
      <c r="A22" s="280"/>
      <c r="B22" s="282" t="s">
        <v>119</v>
      </c>
      <c r="C22" s="283"/>
    </row>
    <row r="23" spans="1:3">
      <c r="A23" s="280"/>
      <c r="B23" s="282" t="s">
        <v>120</v>
      </c>
      <c r="C23" s="283"/>
    </row>
    <row r="24" spans="1:3">
      <c r="A24" s="280"/>
      <c r="B24" s="282" t="s">
        <v>121</v>
      </c>
      <c r="C24" s="283"/>
    </row>
    <row r="25" spans="1:3">
      <c r="A25" s="280"/>
      <c r="B25" s="282" t="s">
        <v>122</v>
      </c>
      <c r="C25" s="283"/>
    </row>
    <row r="26" spans="1:3">
      <c r="A26" s="280"/>
      <c r="B26" s="282" t="s">
        <v>123</v>
      </c>
      <c r="C26" s="283"/>
    </row>
    <row r="27" spans="1:3">
      <c r="A27" s="280"/>
      <c r="B27" s="282" t="s">
        <v>124</v>
      </c>
      <c r="C27" s="283"/>
    </row>
    <row r="28" spans="1:3">
      <c r="A28" s="280"/>
      <c r="B28" s="282" t="s">
        <v>125</v>
      </c>
      <c r="C28" s="283"/>
    </row>
    <row r="29" spans="1:3">
      <c r="A29" s="280"/>
      <c r="B29" s="282" t="s">
        <v>126</v>
      </c>
      <c r="C29" s="283"/>
    </row>
    <row r="30" spans="1:3">
      <c r="A30" s="280"/>
      <c r="B30" s="282" t="s">
        <v>127</v>
      </c>
      <c r="C30" s="283"/>
    </row>
    <row r="31" spans="1:3">
      <c r="A31" s="280"/>
      <c r="B31" s="282" t="s">
        <v>128</v>
      </c>
      <c r="C31" s="283"/>
    </row>
    <row r="32" spans="1:3">
      <c r="A32" s="280"/>
      <c r="B32" s="282" t="s">
        <v>129</v>
      </c>
      <c r="C32" s="283"/>
    </row>
    <row r="33" spans="1:3" ht="25.5">
      <c r="A33" s="280"/>
      <c r="B33" s="5" t="s">
        <v>130</v>
      </c>
      <c r="C33" s="6" t="s">
        <v>131</v>
      </c>
    </row>
    <row r="34" spans="1:3">
      <c r="A34" s="280"/>
      <c r="B34" s="282" t="s">
        <v>132</v>
      </c>
      <c r="C34" s="283"/>
    </row>
    <row r="35" spans="1:3" ht="22.5">
      <c r="A35" s="280"/>
      <c r="B35" s="5" t="s">
        <v>98</v>
      </c>
      <c r="C35" s="6" t="s">
        <v>133</v>
      </c>
    </row>
    <row r="36" spans="1:3">
      <c r="A36" s="280"/>
      <c r="B36" s="282" t="s">
        <v>134</v>
      </c>
      <c r="C36" s="283"/>
    </row>
    <row r="37" spans="1:3" ht="22.5">
      <c r="A37" s="280"/>
      <c r="B37" s="5" t="s">
        <v>98</v>
      </c>
      <c r="C37" s="6" t="s">
        <v>135</v>
      </c>
    </row>
    <row r="38" spans="1:3">
      <c r="A38" s="280" t="s">
        <v>136</v>
      </c>
      <c r="B38" s="282" t="s">
        <v>137</v>
      </c>
      <c r="C38" s="283"/>
    </row>
    <row r="39" spans="1:3">
      <c r="A39" s="280"/>
      <c r="B39" s="282" t="s">
        <v>138</v>
      </c>
      <c r="C39" s="283"/>
    </row>
    <row r="40" spans="1:3">
      <c r="A40" s="280"/>
      <c r="B40" s="282" t="s">
        <v>139</v>
      </c>
      <c r="C40" s="283"/>
    </row>
    <row r="41" spans="1:3">
      <c r="A41" s="280"/>
      <c r="B41" s="282" t="s">
        <v>140</v>
      </c>
      <c r="C41" s="283"/>
    </row>
    <row r="42" spans="1:3">
      <c r="A42" s="280"/>
      <c r="B42" s="282" t="s">
        <v>141</v>
      </c>
      <c r="C42" s="283"/>
    </row>
    <row r="43" spans="1:3">
      <c r="A43" s="280"/>
      <c r="B43" s="5" t="s">
        <v>104</v>
      </c>
      <c r="C43" s="6" t="s">
        <v>142</v>
      </c>
    </row>
    <row r="44" spans="1:3">
      <c r="A44" s="280"/>
      <c r="B44" s="282" t="s">
        <v>143</v>
      </c>
      <c r="C44" s="283"/>
    </row>
    <row r="45" spans="1:3">
      <c r="A45" s="280"/>
      <c r="B45" s="282" t="s">
        <v>144</v>
      </c>
      <c r="C45" s="283"/>
    </row>
    <row r="46" spans="1:3">
      <c r="A46" s="280"/>
      <c r="B46" s="282" t="s">
        <v>145</v>
      </c>
      <c r="C46" s="283"/>
    </row>
    <row r="47" spans="1:3">
      <c r="A47" s="280"/>
      <c r="B47" s="282" t="s">
        <v>146</v>
      </c>
      <c r="C47" s="283"/>
    </row>
    <row r="48" spans="1:3">
      <c r="A48" s="280"/>
      <c r="B48" s="282" t="s">
        <v>147</v>
      </c>
      <c r="C48" s="283"/>
    </row>
    <row r="49" spans="1:3">
      <c r="A49" s="280"/>
      <c r="B49" s="282" t="s">
        <v>148</v>
      </c>
      <c r="C49" s="283"/>
    </row>
    <row r="50" spans="1:3">
      <c r="A50" s="280"/>
      <c r="B50" s="282" t="s">
        <v>149</v>
      </c>
      <c r="C50" s="283"/>
    </row>
    <row r="51" spans="1:3">
      <c r="A51" s="280"/>
      <c r="B51" s="282" t="s">
        <v>150</v>
      </c>
      <c r="C51" s="283"/>
    </row>
    <row r="52" spans="1:3">
      <c r="A52" s="280" t="s">
        <v>151</v>
      </c>
      <c r="B52" s="282" t="s">
        <v>152</v>
      </c>
      <c r="C52" s="283"/>
    </row>
    <row r="53" spans="1:3">
      <c r="A53" s="280"/>
      <c r="B53" s="282" t="s">
        <v>153</v>
      </c>
      <c r="C53" s="283"/>
    </row>
    <row r="54" spans="1:3">
      <c r="A54" s="280"/>
      <c r="B54" s="282" t="s">
        <v>154</v>
      </c>
      <c r="C54" s="283"/>
    </row>
    <row r="55" spans="1:3">
      <c r="A55" s="280"/>
      <c r="B55" s="282" t="s">
        <v>155</v>
      </c>
      <c r="C55" s="283"/>
    </row>
    <row r="56" spans="1:3">
      <c r="A56" s="280"/>
      <c r="B56" s="282" t="s">
        <v>156</v>
      </c>
      <c r="C56" s="283"/>
    </row>
    <row r="57" spans="1:3">
      <c r="A57" s="280"/>
      <c r="B57" s="282" t="s">
        <v>157</v>
      </c>
      <c r="C57" s="283"/>
    </row>
    <row r="58" spans="1:3">
      <c r="A58" s="280"/>
      <c r="B58" s="282" t="s">
        <v>158</v>
      </c>
      <c r="C58" s="283"/>
    </row>
    <row r="59" spans="1:3">
      <c r="A59" s="280"/>
      <c r="B59" s="282" t="s">
        <v>159</v>
      </c>
      <c r="C59" s="283"/>
    </row>
    <row r="60" spans="1:3">
      <c r="A60" s="280"/>
      <c r="B60" s="282" t="s">
        <v>160</v>
      </c>
      <c r="C60" s="283"/>
    </row>
    <row r="61" spans="1:3">
      <c r="A61" s="280" t="s">
        <v>161</v>
      </c>
      <c r="B61" s="282" t="s">
        <v>162</v>
      </c>
      <c r="C61" s="283"/>
    </row>
    <row r="62" spans="1:3">
      <c r="A62" s="280"/>
      <c r="B62" s="5" t="s">
        <v>104</v>
      </c>
      <c r="C62" s="6" t="s">
        <v>163</v>
      </c>
    </row>
    <row r="63" spans="1:3">
      <c r="A63" s="280"/>
      <c r="B63" s="282" t="s">
        <v>164</v>
      </c>
      <c r="C63" s="283"/>
    </row>
    <row r="64" spans="1:3">
      <c r="A64" s="280"/>
      <c r="B64" s="282" t="s">
        <v>165</v>
      </c>
      <c r="C64" s="283"/>
    </row>
    <row r="65" spans="1:3">
      <c r="A65" s="280" t="s">
        <v>166</v>
      </c>
      <c r="B65" s="282" t="s">
        <v>167</v>
      </c>
      <c r="C65" s="283"/>
    </row>
    <row r="66" spans="1:3" ht="22.5">
      <c r="A66" s="280"/>
      <c r="B66" s="5" t="s">
        <v>104</v>
      </c>
      <c r="C66" s="6" t="s">
        <v>168</v>
      </c>
    </row>
    <row r="67" spans="1:3">
      <c r="A67" s="280"/>
      <c r="B67" s="282" t="s">
        <v>169</v>
      </c>
      <c r="C67" s="283"/>
    </row>
    <row r="68" spans="1:3">
      <c r="A68" s="280"/>
      <c r="B68" s="282" t="s">
        <v>170</v>
      </c>
      <c r="C68" s="283"/>
    </row>
    <row r="69" spans="1:3">
      <c r="A69" s="280"/>
      <c r="B69" s="282" t="s">
        <v>171</v>
      </c>
      <c r="C69" s="283"/>
    </row>
    <row r="70" spans="1:3">
      <c r="A70" s="280"/>
      <c r="B70" s="282" t="s">
        <v>172</v>
      </c>
      <c r="C70" s="283"/>
    </row>
    <row r="71" spans="1:3">
      <c r="A71" s="280"/>
      <c r="B71" s="282" t="s">
        <v>173</v>
      </c>
      <c r="C71" s="283"/>
    </row>
    <row r="72" spans="1:3">
      <c r="A72" s="280" t="s">
        <v>174</v>
      </c>
      <c r="B72" s="282" t="s">
        <v>175</v>
      </c>
      <c r="C72" s="283"/>
    </row>
    <row r="73" spans="1:3">
      <c r="A73" s="280"/>
      <c r="B73" s="282" t="s">
        <v>176</v>
      </c>
      <c r="C73" s="283"/>
    </row>
    <row r="74" spans="1:3">
      <c r="A74" s="280" t="s">
        <v>177</v>
      </c>
      <c r="B74" s="282" t="s">
        <v>178</v>
      </c>
      <c r="C74" s="283"/>
    </row>
    <row r="75" spans="1:3">
      <c r="A75" s="280"/>
      <c r="B75" s="282" t="s">
        <v>179</v>
      </c>
      <c r="C75" s="283"/>
    </row>
    <row r="76" spans="1:3">
      <c r="A76" s="280"/>
      <c r="B76" s="282" t="s">
        <v>180</v>
      </c>
      <c r="C76" s="283"/>
    </row>
    <row r="77" spans="1:3">
      <c r="A77" s="280"/>
      <c r="B77" s="282" t="s">
        <v>181</v>
      </c>
      <c r="C77" s="283"/>
    </row>
    <row r="78" spans="1:3">
      <c r="A78" s="280" t="s">
        <v>182</v>
      </c>
      <c r="B78" s="282" t="s">
        <v>183</v>
      </c>
      <c r="C78" s="283"/>
    </row>
    <row r="79" spans="1:3">
      <c r="A79" s="280"/>
      <c r="B79" s="282" t="s">
        <v>184</v>
      </c>
      <c r="C79" s="283"/>
    </row>
    <row r="80" spans="1:3">
      <c r="A80" s="280"/>
      <c r="B80" s="282" t="s">
        <v>185</v>
      </c>
      <c r="C80" s="283"/>
    </row>
    <row r="81" spans="1:3">
      <c r="A81" s="280" t="s">
        <v>186</v>
      </c>
      <c r="B81" s="282" t="s">
        <v>187</v>
      </c>
      <c r="C81" s="283"/>
    </row>
    <row r="82" spans="1:3">
      <c r="A82" s="280"/>
      <c r="B82" s="282" t="s">
        <v>188</v>
      </c>
      <c r="C82" s="283"/>
    </row>
    <row r="83" spans="1:3">
      <c r="A83" s="280"/>
      <c r="B83" s="282" t="s">
        <v>189</v>
      </c>
      <c r="C83" s="283"/>
    </row>
    <row r="84" spans="1:3">
      <c r="A84" s="280"/>
      <c r="B84" s="282" t="s">
        <v>190</v>
      </c>
      <c r="C84" s="283"/>
    </row>
    <row r="85" spans="1:3" ht="33.75">
      <c r="A85" s="280"/>
      <c r="B85" s="5" t="s">
        <v>98</v>
      </c>
      <c r="C85" s="6" t="s">
        <v>191</v>
      </c>
    </row>
    <row r="86" spans="1:3">
      <c r="A86" s="280"/>
      <c r="B86" s="282" t="s">
        <v>192</v>
      </c>
      <c r="C86" s="283"/>
    </row>
    <row r="87" spans="1:3">
      <c r="A87" s="280"/>
      <c r="B87" s="282" t="s">
        <v>193</v>
      </c>
      <c r="C87" s="283"/>
    </row>
    <row r="88" spans="1:3">
      <c r="A88" s="280"/>
      <c r="B88" s="282" t="s">
        <v>194</v>
      </c>
      <c r="C88" s="283"/>
    </row>
    <row r="89" spans="1:3">
      <c r="A89" s="280"/>
      <c r="B89" s="282" t="s">
        <v>195</v>
      </c>
      <c r="C89" s="283"/>
    </row>
    <row r="90" spans="1:3">
      <c r="A90" s="280" t="s">
        <v>196</v>
      </c>
      <c r="B90" s="282" t="s">
        <v>197</v>
      </c>
      <c r="C90" s="283"/>
    </row>
    <row r="91" spans="1:3">
      <c r="A91" s="280"/>
      <c r="B91" s="282" t="s">
        <v>198</v>
      </c>
      <c r="C91" s="283"/>
    </row>
    <row r="92" spans="1:3" ht="22.5">
      <c r="A92" s="280"/>
      <c r="B92" s="5" t="s">
        <v>104</v>
      </c>
      <c r="C92" s="6" t="s">
        <v>199</v>
      </c>
    </row>
    <row r="93" spans="1:3">
      <c r="A93" s="280"/>
      <c r="B93" s="282" t="s">
        <v>200</v>
      </c>
      <c r="C93" s="283"/>
    </row>
    <row r="94" spans="1:3">
      <c r="A94" s="280" t="s">
        <v>201</v>
      </c>
      <c r="B94" s="282" t="s">
        <v>202</v>
      </c>
      <c r="C94" s="283"/>
    </row>
    <row r="95" spans="1:3">
      <c r="A95" s="280"/>
      <c r="B95" s="282" t="s">
        <v>203</v>
      </c>
      <c r="C95" s="283"/>
    </row>
    <row r="96" spans="1:3">
      <c r="A96" s="280"/>
      <c r="B96" s="282" t="s">
        <v>204</v>
      </c>
      <c r="C96" s="283"/>
    </row>
    <row r="97" spans="1:3" ht="15.75" thickBot="1">
      <c r="A97" s="281"/>
      <c r="B97" s="284" t="s">
        <v>205</v>
      </c>
      <c r="C97" s="285"/>
    </row>
  </sheetData>
  <mergeCells count="96">
    <mergeCell ref="A4:A13"/>
    <mergeCell ref="B4:C4"/>
    <mergeCell ref="B5:B6"/>
    <mergeCell ref="B7:C7"/>
    <mergeCell ref="B8:C8"/>
    <mergeCell ref="B9:C9"/>
    <mergeCell ref="B10:B12"/>
    <mergeCell ref="B13:C13"/>
    <mergeCell ref="A14:A20"/>
    <mergeCell ref="B14:C14"/>
    <mergeCell ref="B16:C16"/>
    <mergeCell ref="B17:C17"/>
    <mergeCell ref="B18:C18"/>
    <mergeCell ref="B19:C19"/>
    <mergeCell ref="B20:C20"/>
    <mergeCell ref="B45:C45"/>
    <mergeCell ref="B46:C46"/>
    <mergeCell ref="B47:C47"/>
    <mergeCell ref="A21:A37"/>
    <mergeCell ref="B21:C21"/>
    <mergeCell ref="B22:C22"/>
    <mergeCell ref="B23:C23"/>
    <mergeCell ref="B24:C24"/>
    <mergeCell ref="B25:C25"/>
    <mergeCell ref="B26:C26"/>
    <mergeCell ref="B27:C27"/>
    <mergeCell ref="B28:C28"/>
    <mergeCell ref="B29:C29"/>
    <mergeCell ref="B39:C39"/>
    <mergeCell ref="B40:C40"/>
    <mergeCell ref="B41:C41"/>
    <mergeCell ref="B42:C42"/>
    <mergeCell ref="B44:C44"/>
    <mergeCell ref="B30:C30"/>
    <mergeCell ref="B31:C31"/>
    <mergeCell ref="B32:C32"/>
    <mergeCell ref="B34:C34"/>
    <mergeCell ref="B36:C36"/>
    <mergeCell ref="B49:C49"/>
    <mergeCell ref="B50:C50"/>
    <mergeCell ref="B51:C51"/>
    <mergeCell ref="A52:A60"/>
    <mergeCell ref="B52:C52"/>
    <mergeCell ref="B53:C53"/>
    <mergeCell ref="B54:C54"/>
    <mergeCell ref="B55:C55"/>
    <mergeCell ref="B56:C56"/>
    <mergeCell ref="B57:C57"/>
    <mergeCell ref="A38:A51"/>
    <mergeCell ref="B58:C58"/>
    <mergeCell ref="B59:C59"/>
    <mergeCell ref="B60:C60"/>
    <mergeCell ref="B48:C48"/>
    <mergeCell ref="B38:C38"/>
    <mergeCell ref="A61:A64"/>
    <mergeCell ref="B61:C61"/>
    <mergeCell ref="B63:C63"/>
    <mergeCell ref="B64:C64"/>
    <mergeCell ref="A65:A71"/>
    <mergeCell ref="B65:C65"/>
    <mergeCell ref="B67:C67"/>
    <mergeCell ref="B68:C68"/>
    <mergeCell ref="B69:C69"/>
    <mergeCell ref="B70:C70"/>
    <mergeCell ref="B71:C71"/>
    <mergeCell ref="B84:C84"/>
    <mergeCell ref="B86:C86"/>
    <mergeCell ref="A72:A73"/>
    <mergeCell ref="B72:C72"/>
    <mergeCell ref="B73:C73"/>
    <mergeCell ref="A74:A77"/>
    <mergeCell ref="B74:C74"/>
    <mergeCell ref="B75:C75"/>
    <mergeCell ref="B76:C76"/>
    <mergeCell ref="B77:C77"/>
    <mergeCell ref="B3:C3"/>
    <mergeCell ref="B87:C87"/>
    <mergeCell ref="B88:C88"/>
    <mergeCell ref="B89:C89"/>
    <mergeCell ref="A90:A93"/>
    <mergeCell ref="B90:C90"/>
    <mergeCell ref="B91:C91"/>
    <mergeCell ref="B93:C93"/>
    <mergeCell ref="A78:A80"/>
    <mergeCell ref="B78:C78"/>
    <mergeCell ref="B79:C79"/>
    <mergeCell ref="B80:C80"/>
    <mergeCell ref="A81:A89"/>
    <mergeCell ref="B81:C81"/>
    <mergeCell ref="B82:C82"/>
    <mergeCell ref="B83:C83"/>
    <mergeCell ref="A94:A97"/>
    <mergeCell ref="B94:C94"/>
    <mergeCell ref="B95:C95"/>
    <mergeCell ref="B96:C96"/>
    <mergeCell ref="B97:C97"/>
  </mergeCells>
  <hyperlinks>
    <hyperlink ref="D1" location="'Indicator Framework'!A1" display="Home"/>
  </hyperlinks>
  <pageMargins left="0.7" right="0.7" top="0.75" bottom="0.75" header="0.3" footer="0.3"/>
  <pageSetup paperSize="9" scale="82"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D16"/>
  <sheetViews>
    <sheetView workbookViewId="0">
      <pane ySplit="4" topLeftCell="A5" activePane="bottomLeft" state="frozen"/>
      <selection pane="bottomLeft" sqref="A1:C1"/>
    </sheetView>
  </sheetViews>
  <sheetFormatPr defaultRowHeight="15"/>
  <cols>
    <col min="1" max="1" width="52.7109375" bestFit="1" customWidth="1"/>
    <col min="2" max="2" width="69.42578125" style="7" customWidth="1"/>
    <col min="3" max="3" width="44.28515625" style="7" customWidth="1"/>
  </cols>
  <sheetData>
    <row r="1" spans="1:4" ht="39" customHeight="1">
      <c r="A1" s="293" t="s">
        <v>222</v>
      </c>
      <c r="B1" s="293"/>
      <c r="C1" s="293"/>
      <c r="D1" s="68" t="s">
        <v>481</v>
      </c>
    </row>
    <row r="3" spans="1:4" ht="15.75" thickBot="1"/>
    <row r="4" spans="1:4" ht="24" thickBot="1">
      <c r="A4" s="10" t="s">
        <v>1</v>
      </c>
      <c r="B4" s="11" t="s">
        <v>223</v>
      </c>
      <c r="C4" s="12" t="s">
        <v>224</v>
      </c>
    </row>
    <row r="5" spans="1:4" ht="20.25">
      <c r="A5" s="290" t="s">
        <v>220</v>
      </c>
      <c r="B5" s="299" t="s">
        <v>208</v>
      </c>
      <c r="C5" s="9" t="s">
        <v>209</v>
      </c>
    </row>
    <row r="6" spans="1:4" ht="36" customHeight="1">
      <c r="A6" s="291"/>
      <c r="B6" s="298"/>
      <c r="C6" s="8" t="s">
        <v>210</v>
      </c>
    </row>
    <row r="7" spans="1:4" ht="20.25">
      <c r="A7" s="291"/>
      <c r="B7" s="294" t="s">
        <v>211</v>
      </c>
      <c r="C7" s="295"/>
    </row>
    <row r="8" spans="1:4" ht="20.25">
      <c r="A8" s="291"/>
      <c r="B8" s="294" t="s">
        <v>212</v>
      </c>
      <c r="C8" s="8" t="s">
        <v>209</v>
      </c>
    </row>
    <row r="9" spans="1:4" ht="20.25">
      <c r="A9" s="291"/>
      <c r="B9" s="298"/>
      <c r="C9" s="8" t="s">
        <v>210</v>
      </c>
    </row>
    <row r="10" spans="1:4" ht="20.25">
      <c r="A10" s="291"/>
      <c r="B10" s="294" t="s">
        <v>213</v>
      </c>
      <c r="C10" s="8" t="s">
        <v>214</v>
      </c>
    </row>
    <row r="11" spans="1:4" ht="20.25">
      <c r="A11" s="291"/>
      <c r="B11" s="294"/>
      <c r="C11" s="8" t="s">
        <v>215</v>
      </c>
    </row>
    <row r="12" spans="1:4" ht="20.25">
      <c r="A12" s="291"/>
      <c r="B12" s="294"/>
      <c r="C12" s="8" t="s">
        <v>216</v>
      </c>
    </row>
    <row r="13" spans="1:4" ht="20.25">
      <c r="A13" s="291" t="s">
        <v>221</v>
      </c>
      <c r="B13" s="294" t="s">
        <v>217</v>
      </c>
      <c r="C13" s="8" t="s">
        <v>209</v>
      </c>
    </row>
    <row r="14" spans="1:4" ht="20.25">
      <c r="A14" s="291"/>
      <c r="B14" s="298"/>
      <c r="C14" s="8" t="s">
        <v>210</v>
      </c>
    </row>
    <row r="15" spans="1:4" ht="20.25">
      <c r="A15" s="291"/>
      <c r="B15" s="294" t="s">
        <v>218</v>
      </c>
      <c r="C15" s="295"/>
    </row>
    <row r="16" spans="1:4" ht="21" thickBot="1">
      <c r="A16" s="292"/>
      <c r="B16" s="296" t="s">
        <v>219</v>
      </c>
      <c r="C16" s="297"/>
    </row>
  </sheetData>
  <mergeCells count="10">
    <mergeCell ref="A5:A12"/>
    <mergeCell ref="A13:A16"/>
    <mergeCell ref="A1:C1"/>
    <mergeCell ref="B15:C15"/>
    <mergeCell ref="B16:C16"/>
    <mergeCell ref="B13:B14"/>
    <mergeCell ref="B5:B6"/>
    <mergeCell ref="B7:C7"/>
    <mergeCell ref="B8:B9"/>
    <mergeCell ref="B10:B12"/>
  </mergeCells>
  <hyperlinks>
    <hyperlink ref="D1" location="'Indicator Framework'!A1" display="Home"/>
  </hyperlinks>
  <pageMargins left="0.7" right="0.7" top="0.75" bottom="0.75" header="0.3" footer="0.3"/>
  <pageSetup paperSize="9" scale="78" fitToHeight="0"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E71"/>
  <sheetViews>
    <sheetView workbookViewId="0">
      <pane ySplit="3" topLeftCell="A4" activePane="bottomLeft" state="frozen"/>
      <selection pane="bottomLeft" sqref="A1:D1"/>
    </sheetView>
  </sheetViews>
  <sheetFormatPr defaultRowHeight="15"/>
  <cols>
    <col min="1" max="4" width="51.28515625" customWidth="1"/>
  </cols>
  <sheetData>
    <row r="1" spans="1:5" ht="26.25">
      <c r="A1" s="303" t="s">
        <v>341</v>
      </c>
      <c r="B1" s="303"/>
      <c r="C1" s="303"/>
      <c r="D1" s="303"/>
      <c r="E1" s="68" t="s">
        <v>481</v>
      </c>
    </row>
    <row r="2" spans="1:5" ht="15.75" thickBot="1"/>
    <row r="3" spans="1:5" ht="15.75" thickBot="1">
      <c r="A3" s="14" t="s">
        <v>226</v>
      </c>
      <c r="B3" s="15" t="s">
        <v>227</v>
      </c>
      <c r="C3" s="15" t="s">
        <v>228</v>
      </c>
      <c r="D3" s="15" t="s">
        <v>229</v>
      </c>
    </row>
    <row r="4" spans="1:5" ht="25.5">
      <c r="A4" s="16" t="s">
        <v>230</v>
      </c>
      <c r="B4" s="300" t="s">
        <v>232</v>
      </c>
      <c r="C4" s="21" t="s">
        <v>233</v>
      </c>
      <c r="D4" s="23" t="s">
        <v>239</v>
      </c>
    </row>
    <row r="5" spans="1:5" ht="38.25">
      <c r="A5" s="17"/>
      <c r="B5" s="301"/>
      <c r="C5" s="21" t="s">
        <v>234</v>
      </c>
      <c r="D5" s="23" t="s">
        <v>240</v>
      </c>
    </row>
    <row r="6" spans="1:5" ht="22.5">
      <c r="A6" s="18" t="s">
        <v>231</v>
      </c>
      <c r="B6" s="301"/>
      <c r="C6" s="21" t="s">
        <v>235</v>
      </c>
      <c r="D6" s="24" t="s">
        <v>241</v>
      </c>
    </row>
    <row r="7" spans="1:5" ht="25.5">
      <c r="A7" s="19"/>
      <c r="B7" s="301"/>
      <c r="C7" s="21" t="s">
        <v>236</v>
      </c>
      <c r="D7" s="25"/>
    </row>
    <row r="8" spans="1:5">
      <c r="A8" s="19"/>
      <c r="B8" s="301"/>
      <c r="C8" s="21" t="s">
        <v>237</v>
      </c>
      <c r="D8" s="25"/>
    </row>
    <row r="9" spans="1:5">
      <c r="A9" s="19"/>
      <c r="B9" s="301"/>
      <c r="C9" s="21" t="s">
        <v>238</v>
      </c>
      <c r="D9" s="25"/>
    </row>
    <row r="10" spans="1:5" ht="15.75" thickBot="1">
      <c r="A10" s="20"/>
      <c r="B10" s="302"/>
      <c r="C10" s="22"/>
      <c r="D10" s="26"/>
    </row>
    <row r="11" spans="1:5">
      <c r="A11" s="16" t="s">
        <v>242</v>
      </c>
      <c r="B11" s="21" t="s">
        <v>244</v>
      </c>
      <c r="C11" s="21" t="s">
        <v>246</v>
      </c>
      <c r="D11" s="23" t="s">
        <v>250</v>
      </c>
    </row>
    <row r="12" spans="1:5" ht="25.5">
      <c r="A12" s="17"/>
      <c r="B12" s="21" t="s">
        <v>245</v>
      </c>
      <c r="C12" s="21" t="s">
        <v>247</v>
      </c>
      <c r="D12" s="23" t="s">
        <v>251</v>
      </c>
    </row>
    <row r="13" spans="1:5" ht="25.5">
      <c r="A13" s="27" t="s">
        <v>243</v>
      </c>
      <c r="B13" s="28"/>
      <c r="C13" s="21" t="s">
        <v>248</v>
      </c>
      <c r="D13" s="23" t="s">
        <v>252</v>
      </c>
    </row>
    <row r="14" spans="1:5" ht="25.5">
      <c r="A14" s="19"/>
      <c r="B14" s="25"/>
      <c r="C14" s="21" t="s">
        <v>249</v>
      </c>
      <c r="D14" s="23" t="s">
        <v>253</v>
      </c>
    </row>
    <row r="15" spans="1:5" ht="25.5">
      <c r="A15" s="19"/>
      <c r="B15" s="25"/>
      <c r="C15" s="29"/>
      <c r="D15" s="23" t="s">
        <v>254</v>
      </c>
    </row>
    <row r="16" spans="1:5">
      <c r="A16" s="19"/>
      <c r="B16" s="25"/>
      <c r="C16" s="25"/>
      <c r="D16" s="24" t="s">
        <v>255</v>
      </c>
    </row>
    <row r="17" spans="1:4" ht="15.75" thickBot="1">
      <c r="A17" s="20"/>
      <c r="B17" s="26"/>
      <c r="C17" s="26"/>
      <c r="D17" s="22"/>
    </row>
    <row r="18" spans="1:4" ht="25.5">
      <c r="A18" s="16" t="s">
        <v>256</v>
      </c>
      <c r="B18" s="300" t="s">
        <v>258</v>
      </c>
      <c r="C18" s="21" t="s">
        <v>259</v>
      </c>
      <c r="D18" s="300" t="s">
        <v>270</v>
      </c>
    </row>
    <row r="19" spans="1:4">
      <c r="A19" s="17"/>
      <c r="B19" s="301"/>
      <c r="C19" s="21" t="s">
        <v>260</v>
      </c>
      <c r="D19" s="301"/>
    </row>
    <row r="20" spans="1:4">
      <c r="A20" s="27" t="s">
        <v>257</v>
      </c>
      <c r="B20" s="301"/>
      <c r="C20" s="29"/>
      <c r="D20" s="301"/>
    </row>
    <row r="21" spans="1:4">
      <c r="A21" s="19"/>
      <c r="B21" s="301"/>
      <c r="C21" s="30" t="s">
        <v>261</v>
      </c>
      <c r="D21" s="301"/>
    </row>
    <row r="22" spans="1:4">
      <c r="A22" s="19"/>
      <c r="B22" s="301"/>
      <c r="C22" s="30" t="s">
        <v>262</v>
      </c>
      <c r="D22" s="301"/>
    </row>
    <row r="23" spans="1:4">
      <c r="A23" s="19"/>
      <c r="B23" s="301"/>
      <c r="C23" s="30" t="s">
        <v>263</v>
      </c>
      <c r="D23" s="301"/>
    </row>
    <row r="24" spans="1:4">
      <c r="A24" s="19"/>
      <c r="B24" s="301"/>
      <c r="C24" s="30" t="s">
        <v>264</v>
      </c>
      <c r="D24" s="301"/>
    </row>
    <row r="25" spans="1:4">
      <c r="A25" s="19"/>
      <c r="B25" s="301"/>
      <c r="C25" s="30" t="s">
        <v>265</v>
      </c>
      <c r="D25" s="301"/>
    </row>
    <row r="26" spans="1:4">
      <c r="A26" s="19"/>
      <c r="B26" s="301"/>
      <c r="C26" s="30" t="s">
        <v>266</v>
      </c>
      <c r="D26" s="301"/>
    </row>
    <row r="27" spans="1:4">
      <c r="A27" s="19"/>
      <c r="B27" s="301"/>
      <c r="C27" s="29"/>
      <c r="D27" s="301"/>
    </row>
    <row r="28" spans="1:4">
      <c r="A28" s="19"/>
      <c r="B28" s="301"/>
      <c r="C28" s="21" t="s">
        <v>267</v>
      </c>
      <c r="D28" s="301"/>
    </row>
    <row r="29" spans="1:4">
      <c r="A29" s="19"/>
      <c r="B29" s="301"/>
      <c r="C29" s="21" t="s">
        <v>268</v>
      </c>
      <c r="D29" s="301"/>
    </row>
    <row r="30" spans="1:4" ht="15.75" thickBot="1">
      <c r="A30" s="20"/>
      <c r="B30" s="302"/>
      <c r="C30" s="31" t="s">
        <v>269</v>
      </c>
      <c r="D30" s="302"/>
    </row>
    <row r="31" spans="1:4" ht="25.5">
      <c r="A31" s="16" t="s">
        <v>271</v>
      </c>
      <c r="B31" s="300" t="s">
        <v>273</v>
      </c>
      <c r="C31" s="21" t="s">
        <v>274</v>
      </c>
      <c r="D31" s="23" t="s">
        <v>277</v>
      </c>
    </row>
    <row r="32" spans="1:4" ht="25.5">
      <c r="A32" s="17"/>
      <c r="B32" s="301"/>
      <c r="C32" s="21" t="s">
        <v>275</v>
      </c>
      <c r="D32" s="23" t="s">
        <v>278</v>
      </c>
    </row>
    <row r="33" spans="1:4" ht="26.25" thickBot="1">
      <c r="A33" s="32" t="s">
        <v>272</v>
      </c>
      <c r="B33" s="302"/>
      <c r="C33" s="31" t="s">
        <v>276</v>
      </c>
      <c r="D33" s="33" t="s">
        <v>279</v>
      </c>
    </row>
    <row r="34" spans="1:4">
      <c r="A34" s="16" t="s">
        <v>280</v>
      </c>
      <c r="B34" s="300" t="s">
        <v>282</v>
      </c>
      <c r="C34" s="21" t="s">
        <v>283</v>
      </c>
      <c r="D34" s="300" t="s">
        <v>286</v>
      </c>
    </row>
    <row r="35" spans="1:4" ht="25.5">
      <c r="A35" s="17"/>
      <c r="B35" s="301"/>
      <c r="C35" s="21" t="s">
        <v>284</v>
      </c>
      <c r="D35" s="301"/>
    </row>
    <row r="36" spans="1:4" ht="25.5">
      <c r="A36" s="27" t="s">
        <v>281</v>
      </c>
      <c r="B36" s="301"/>
      <c r="C36" s="21" t="s">
        <v>285</v>
      </c>
      <c r="D36" s="301"/>
    </row>
    <row r="37" spans="1:4" ht="15.75" thickBot="1">
      <c r="A37" s="20"/>
      <c r="B37" s="302"/>
      <c r="C37" s="22"/>
      <c r="D37" s="302"/>
    </row>
    <row r="38" spans="1:4" ht="25.5">
      <c r="A38" s="16" t="s">
        <v>287</v>
      </c>
      <c r="B38" s="21" t="s">
        <v>289</v>
      </c>
      <c r="C38" s="21" t="s">
        <v>291</v>
      </c>
      <c r="D38" s="23" t="s">
        <v>296</v>
      </c>
    </row>
    <row r="39" spans="1:4" ht="25.5">
      <c r="A39" s="17"/>
      <c r="B39" s="28" t="s">
        <v>290</v>
      </c>
      <c r="C39" s="21" t="s">
        <v>292</v>
      </c>
      <c r="D39" s="23" t="s">
        <v>251</v>
      </c>
    </row>
    <row r="40" spans="1:4">
      <c r="A40" s="27" t="s">
        <v>288</v>
      </c>
      <c r="B40" s="25"/>
      <c r="C40" s="21" t="s">
        <v>293</v>
      </c>
      <c r="D40" s="23" t="s">
        <v>297</v>
      </c>
    </row>
    <row r="41" spans="1:4" ht="25.5">
      <c r="A41" s="19"/>
      <c r="B41" s="25"/>
      <c r="C41" s="21" t="s">
        <v>294</v>
      </c>
      <c r="D41" s="23" t="s">
        <v>252</v>
      </c>
    </row>
    <row r="42" spans="1:4" ht="25.5">
      <c r="A42" s="19"/>
      <c r="B42" s="25"/>
      <c r="C42" s="21" t="s">
        <v>295</v>
      </c>
      <c r="D42" s="23" t="s">
        <v>298</v>
      </c>
    </row>
    <row r="43" spans="1:4" ht="25.5">
      <c r="A43" s="19"/>
      <c r="B43" s="25"/>
      <c r="C43" s="29"/>
      <c r="D43" s="23" t="s">
        <v>254</v>
      </c>
    </row>
    <row r="44" spans="1:4" ht="15.75" thickBot="1">
      <c r="A44" s="20"/>
      <c r="B44" s="26"/>
      <c r="C44" s="26"/>
      <c r="D44" s="31" t="s">
        <v>299</v>
      </c>
    </row>
    <row r="45" spans="1:4">
      <c r="A45" s="16" t="s">
        <v>300</v>
      </c>
      <c r="B45" s="34" t="s">
        <v>302</v>
      </c>
      <c r="C45" s="34" t="s">
        <v>302</v>
      </c>
      <c r="D45" s="23" t="s">
        <v>312</v>
      </c>
    </row>
    <row r="46" spans="1:4">
      <c r="A46" s="17"/>
      <c r="B46" s="29"/>
      <c r="C46" s="29"/>
      <c r="D46" s="23" t="s">
        <v>313</v>
      </c>
    </row>
    <row r="47" spans="1:4" ht="25.5">
      <c r="A47" s="27" t="s">
        <v>301</v>
      </c>
      <c r="B47" s="21" t="s">
        <v>303</v>
      </c>
      <c r="C47" s="21" t="s">
        <v>306</v>
      </c>
      <c r="D47" s="23" t="s">
        <v>314</v>
      </c>
    </row>
    <row r="48" spans="1:4" ht="25.5">
      <c r="A48" s="19"/>
      <c r="B48" s="29"/>
      <c r="C48" s="21" t="s">
        <v>307</v>
      </c>
      <c r="D48" s="23" t="s">
        <v>315</v>
      </c>
    </row>
    <row r="49" spans="1:4" ht="25.5">
      <c r="A49" s="19"/>
      <c r="B49" s="34" t="s">
        <v>304</v>
      </c>
      <c r="C49" s="21" t="s">
        <v>308</v>
      </c>
      <c r="D49" s="23" t="s">
        <v>297</v>
      </c>
    </row>
    <row r="50" spans="1:4">
      <c r="A50" s="19"/>
      <c r="B50" s="29"/>
      <c r="C50" s="29"/>
      <c r="D50" s="23" t="s">
        <v>316</v>
      </c>
    </row>
    <row r="51" spans="1:4" ht="25.5">
      <c r="A51" s="19"/>
      <c r="B51" s="21" t="s">
        <v>305</v>
      </c>
      <c r="C51" s="34" t="s">
        <v>304</v>
      </c>
      <c r="D51" s="24" t="s">
        <v>279</v>
      </c>
    </row>
    <row r="52" spans="1:4">
      <c r="A52" s="19"/>
      <c r="B52" s="28"/>
      <c r="C52" s="29"/>
      <c r="D52" s="25"/>
    </row>
    <row r="53" spans="1:4" ht="26.25">
      <c r="A53" s="19"/>
      <c r="B53" s="25"/>
      <c r="C53" s="35" t="s">
        <v>309</v>
      </c>
      <c r="D53" s="25"/>
    </row>
    <row r="54" spans="1:4" ht="26.25">
      <c r="A54" s="19"/>
      <c r="B54" s="25"/>
      <c r="C54" s="35" t="s">
        <v>310</v>
      </c>
      <c r="D54" s="25"/>
    </row>
    <row r="55" spans="1:4">
      <c r="A55" s="19"/>
      <c r="B55" s="25"/>
      <c r="C55" s="35" t="s">
        <v>311</v>
      </c>
      <c r="D55" s="25"/>
    </row>
    <row r="56" spans="1:4" ht="15.75" thickBot="1">
      <c r="A56" s="20"/>
      <c r="B56" s="26"/>
      <c r="C56" s="22"/>
      <c r="D56" s="26"/>
    </row>
    <row r="57" spans="1:4" ht="25.5">
      <c r="A57" s="16" t="s">
        <v>317</v>
      </c>
      <c r="B57" s="34" t="s">
        <v>319</v>
      </c>
      <c r="C57" s="34" t="s">
        <v>319</v>
      </c>
      <c r="D57" s="23" t="s">
        <v>329</v>
      </c>
    </row>
    <row r="58" spans="1:4">
      <c r="A58" s="17"/>
      <c r="B58" s="29"/>
      <c r="C58" s="29"/>
      <c r="D58" s="23" t="s">
        <v>330</v>
      </c>
    </row>
    <row r="59" spans="1:4" ht="25.5">
      <c r="A59" s="27" t="s">
        <v>318</v>
      </c>
      <c r="B59" s="21" t="s">
        <v>320</v>
      </c>
      <c r="C59" s="21" t="s">
        <v>323</v>
      </c>
      <c r="D59" s="28"/>
    </row>
    <row r="60" spans="1:4">
      <c r="A60" s="19"/>
      <c r="B60" s="29"/>
      <c r="C60" s="21" t="s">
        <v>324</v>
      </c>
      <c r="D60" s="25"/>
    </row>
    <row r="61" spans="1:4">
      <c r="A61" s="19"/>
      <c r="B61" s="34" t="s">
        <v>321</v>
      </c>
      <c r="C61" s="21" t="s">
        <v>325</v>
      </c>
      <c r="D61" s="25"/>
    </row>
    <row r="62" spans="1:4">
      <c r="A62" s="19"/>
      <c r="B62" s="29"/>
      <c r="C62" s="36"/>
      <c r="D62" s="25"/>
    </row>
    <row r="63" spans="1:4">
      <c r="A63" s="19"/>
      <c r="B63" s="21" t="s">
        <v>322</v>
      </c>
      <c r="C63" s="34" t="s">
        <v>321</v>
      </c>
      <c r="D63" s="25"/>
    </row>
    <row r="64" spans="1:4">
      <c r="A64" s="19"/>
      <c r="B64" s="28"/>
      <c r="C64" s="29"/>
      <c r="D64" s="25"/>
    </row>
    <row r="65" spans="1:4" ht="25.5">
      <c r="A65" s="19"/>
      <c r="B65" s="25"/>
      <c r="C65" s="21" t="s">
        <v>326</v>
      </c>
      <c r="D65" s="25"/>
    </row>
    <row r="66" spans="1:4">
      <c r="A66" s="19"/>
      <c r="B66" s="25"/>
      <c r="C66" s="21" t="s">
        <v>327</v>
      </c>
      <c r="D66" s="25"/>
    </row>
    <row r="67" spans="1:4" ht="26.25" thickBot="1">
      <c r="A67" s="20"/>
      <c r="B67" s="26"/>
      <c r="C67" s="31" t="s">
        <v>328</v>
      </c>
      <c r="D67" s="26"/>
    </row>
    <row r="68" spans="1:4">
      <c r="A68" s="16" t="s">
        <v>331</v>
      </c>
      <c r="B68" s="300" t="s">
        <v>333</v>
      </c>
      <c r="C68" s="21" t="s">
        <v>334</v>
      </c>
      <c r="D68" s="23" t="s">
        <v>337</v>
      </c>
    </row>
    <row r="69" spans="1:4">
      <c r="A69" s="17"/>
      <c r="B69" s="301"/>
      <c r="C69" s="21" t="s">
        <v>335</v>
      </c>
      <c r="D69" s="23" t="s">
        <v>338</v>
      </c>
    </row>
    <row r="70" spans="1:4" ht="51">
      <c r="A70" s="27" t="s">
        <v>332</v>
      </c>
      <c r="B70" s="301"/>
      <c r="C70" s="28" t="s">
        <v>336</v>
      </c>
      <c r="D70" s="23" t="s">
        <v>339</v>
      </c>
    </row>
    <row r="71" spans="1:4" ht="15.75" thickBot="1">
      <c r="A71" s="37"/>
      <c r="B71" s="302"/>
      <c r="C71" s="26"/>
      <c r="D71" s="33" t="s">
        <v>340</v>
      </c>
    </row>
  </sheetData>
  <mergeCells count="8">
    <mergeCell ref="B68:B71"/>
    <mergeCell ref="A1:D1"/>
    <mergeCell ref="B4:B10"/>
    <mergeCell ref="B18:B30"/>
    <mergeCell ref="D18:D30"/>
    <mergeCell ref="B31:B33"/>
    <mergeCell ref="B34:B37"/>
    <mergeCell ref="D34:D37"/>
  </mergeCells>
  <hyperlinks>
    <hyperlink ref="E1" location="'Indicator Framework'!A1" display="Home"/>
  </hyperlinks>
  <pageMargins left="0.7" right="0.7" top="0.75" bottom="0.75" header="0.3" footer="0.3"/>
  <pageSetup paperSize="9" scale="63" fitToHeight="0" orientation="landscape" r:id="rId1"/>
</worksheet>
</file>

<file path=xl/worksheets/sheet6.xml><?xml version="1.0" encoding="utf-8"?>
<worksheet xmlns="http://schemas.openxmlformats.org/spreadsheetml/2006/main" xmlns:r="http://schemas.openxmlformats.org/officeDocument/2006/relationships">
  <dimension ref="A1:E24"/>
  <sheetViews>
    <sheetView workbookViewId="0">
      <selection activeCell="E1" sqref="E1"/>
    </sheetView>
  </sheetViews>
  <sheetFormatPr defaultRowHeight="15"/>
  <cols>
    <col min="1" max="1" width="51.42578125" customWidth="1"/>
    <col min="3" max="3" width="10.28515625" bestFit="1" customWidth="1"/>
    <col min="4" max="4" width="13.42578125" bestFit="1" customWidth="1"/>
  </cols>
  <sheetData>
    <row r="1" spans="1:5" ht="26.25">
      <c r="A1" s="303" t="s">
        <v>421</v>
      </c>
      <c r="B1" s="303"/>
      <c r="C1" s="303"/>
      <c r="D1" s="303"/>
      <c r="E1" s="68" t="s">
        <v>481</v>
      </c>
    </row>
    <row r="4" spans="1:5" ht="15.75" thickBot="1"/>
    <row r="5" spans="1:5" ht="15.75" thickBot="1">
      <c r="A5" s="65" t="s">
        <v>224</v>
      </c>
      <c r="B5" s="66" t="s">
        <v>418</v>
      </c>
      <c r="C5" s="66" t="s">
        <v>419</v>
      </c>
      <c r="D5" s="67" t="s">
        <v>420</v>
      </c>
    </row>
    <row r="6" spans="1:5">
      <c r="A6" s="46" t="s">
        <v>399</v>
      </c>
      <c r="B6" s="47">
        <v>0.06</v>
      </c>
      <c r="C6" s="47">
        <v>0.09</v>
      </c>
      <c r="D6" s="48">
        <v>0.13</v>
      </c>
    </row>
    <row r="7" spans="1:5">
      <c r="A7" s="49" t="s">
        <v>400</v>
      </c>
      <c r="B7" s="41">
        <v>0.05</v>
      </c>
      <c r="C7" s="41">
        <v>0.06</v>
      </c>
      <c r="D7" s="50">
        <v>0.1</v>
      </c>
    </row>
    <row r="8" spans="1:5">
      <c r="A8" s="49" t="s">
        <v>401</v>
      </c>
      <c r="B8" s="41">
        <v>0.05</v>
      </c>
      <c r="C8" s="42">
        <v>0.9</v>
      </c>
      <c r="D8" s="43">
        <v>0.7</v>
      </c>
    </row>
    <row r="9" spans="1:5">
      <c r="A9" s="49" t="s">
        <v>402</v>
      </c>
      <c r="B9" s="41">
        <v>0.04</v>
      </c>
      <c r="C9" s="42">
        <v>0.9</v>
      </c>
      <c r="D9" s="43">
        <v>0.7</v>
      </c>
    </row>
    <row r="10" spans="1:5">
      <c r="A10" s="51" t="s">
        <v>403</v>
      </c>
      <c r="B10" s="41">
        <v>0.06</v>
      </c>
      <c r="C10" s="42">
        <v>0.2</v>
      </c>
      <c r="D10" s="43">
        <v>0.4</v>
      </c>
    </row>
    <row r="11" spans="1:5">
      <c r="A11" s="51" t="s">
        <v>404</v>
      </c>
      <c r="B11" s="52">
        <v>0.05</v>
      </c>
      <c r="C11" s="42">
        <v>0.15</v>
      </c>
      <c r="D11" s="43">
        <v>0.35</v>
      </c>
    </row>
    <row r="12" spans="1:5">
      <c r="A12" s="53" t="s">
        <v>405</v>
      </c>
      <c r="B12" s="41">
        <v>7.0000000000000007E-2</v>
      </c>
      <c r="C12" s="44">
        <v>6</v>
      </c>
      <c r="D12" s="45">
        <v>12</v>
      </c>
    </row>
    <row r="13" spans="1:5">
      <c r="A13" s="54" t="s">
        <v>406</v>
      </c>
      <c r="B13" s="41">
        <v>7.0000000000000007E-2</v>
      </c>
      <c r="C13" s="42">
        <v>0.04</v>
      </c>
      <c r="D13" s="43">
        <v>0.1</v>
      </c>
    </row>
    <row r="14" spans="1:5">
      <c r="A14" s="49" t="s">
        <v>407</v>
      </c>
      <c r="B14" s="41">
        <v>0.05</v>
      </c>
      <c r="C14" s="42">
        <v>0.1</v>
      </c>
      <c r="D14" s="43">
        <v>0.2</v>
      </c>
    </row>
    <row r="15" spans="1:5">
      <c r="A15" s="53" t="s">
        <v>408</v>
      </c>
      <c r="B15" s="41">
        <v>0.04</v>
      </c>
      <c r="C15" s="44">
        <v>24</v>
      </c>
      <c r="D15" s="45">
        <v>24</v>
      </c>
    </row>
    <row r="16" spans="1:5">
      <c r="A16" s="53" t="s">
        <v>409</v>
      </c>
      <c r="B16" s="41">
        <v>0.04</v>
      </c>
      <c r="C16" s="44">
        <v>23</v>
      </c>
      <c r="D16" s="45">
        <v>28</v>
      </c>
    </row>
    <row r="17" spans="1:4">
      <c r="A17" s="55" t="s">
        <v>410</v>
      </c>
      <c r="B17" s="52">
        <v>0.05</v>
      </c>
      <c r="C17" s="52">
        <v>0.08</v>
      </c>
      <c r="D17" s="56">
        <v>0.18</v>
      </c>
    </row>
    <row r="18" spans="1:4">
      <c r="A18" s="38" t="s">
        <v>411</v>
      </c>
      <c r="B18" s="52">
        <v>0.04</v>
      </c>
      <c r="C18" s="57">
        <v>1</v>
      </c>
      <c r="D18" s="58">
        <v>3</v>
      </c>
    </row>
    <row r="19" spans="1:4">
      <c r="A19" s="39" t="s">
        <v>412</v>
      </c>
      <c r="B19" s="41">
        <v>0.08</v>
      </c>
      <c r="C19" s="59">
        <v>-0.05</v>
      </c>
      <c r="D19" s="43">
        <v>0.05</v>
      </c>
    </row>
    <row r="20" spans="1:4">
      <c r="A20" s="39" t="s">
        <v>413</v>
      </c>
      <c r="B20" s="41">
        <v>0.05</v>
      </c>
      <c r="C20" s="59">
        <v>-0.05</v>
      </c>
      <c r="D20" s="43">
        <v>0.05</v>
      </c>
    </row>
    <row r="21" spans="1:4">
      <c r="A21" s="39" t="s">
        <v>414</v>
      </c>
      <c r="B21" s="41">
        <v>0.1</v>
      </c>
      <c r="C21" s="60">
        <v>1</v>
      </c>
      <c r="D21" s="61">
        <v>4</v>
      </c>
    </row>
    <row r="22" spans="1:4">
      <c r="A22" s="39" t="s">
        <v>415</v>
      </c>
      <c r="B22" s="41">
        <v>0.04</v>
      </c>
      <c r="C22" s="60">
        <v>1</v>
      </c>
      <c r="D22" s="61">
        <v>4</v>
      </c>
    </row>
    <row r="23" spans="1:4">
      <c r="A23" s="39" t="s">
        <v>416</v>
      </c>
      <c r="B23" s="41">
        <v>0.06</v>
      </c>
      <c r="C23" s="60">
        <v>1</v>
      </c>
      <c r="D23" s="61">
        <v>4</v>
      </c>
    </row>
    <row r="24" spans="1:4" ht="15.75" thickBot="1">
      <c r="A24" s="40" t="s">
        <v>417</v>
      </c>
      <c r="B24" s="62">
        <f>SUM(B6:B23)</f>
        <v>1.0000000000000002</v>
      </c>
      <c r="C24" s="63">
        <v>0.3</v>
      </c>
      <c r="D24" s="64">
        <v>0.49999900000000003</v>
      </c>
    </row>
  </sheetData>
  <mergeCells count="1">
    <mergeCell ref="A1:D1"/>
  </mergeCells>
  <hyperlinks>
    <hyperlink ref="E1" location="'Indicator Framework'!A1" display="Home"/>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24"/>
  <sheetViews>
    <sheetView workbookViewId="0">
      <selection activeCell="B26" sqref="B26"/>
    </sheetView>
  </sheetViews>
  <sheetFormatPr defaultRowHeight="15"/>
  <sheetData>
    <row r="1" spans="1:16" ht="23.25">
      <c r="A1" s="84" t="s">
        <v>506</v>
      </c>
    </row>
    <row r="3" spans="1:16" ht="18.75">
      <c r="A3" s="83" t="s">
        <v>482</v>
      </c>
    </row>
    <row r="4" spans="1:16">
      <c r="B4" s="81" t="s">
        <v>483</v>
      </c>
    </row>
    <row r="5" spans="1:16">
      <c r="B5" s="81" t="s">
        <v>484</v>
      </c>
    </row>
    <row r="6" spans="1:16">
      <c r="B6" s="81" t="s">
        <v>485</v>
      </c>
    </row>
    <row r="7" spans="1:16">
      <c r="B7" s="81" t="s">
        <v>486</v>
      </c>
    </row>
    <row r="8" spans="1:16">
      <c r="B8" s="81" t="s">
        <v>487</v>
      </c>
    </row>
    <row r="9" spans="1:16">
      <c r="B9" t="s">
        <v>488</v>
      </c>
    </row>
    <row r="11" spans="1:16" ht="15.75">
      <c r="A11" s="82" t="s">
        <v>489</v>
      </c>
    </row>
    <row r="12" spans="1:16">
      <c r="B12" t="s">
        <v>490</v>
      </c>
    </row>
    <row r="13" spans="1:16">
      <c r="B13" s="85" t="s">
        <v>491</v>
      </c>
    </row>
    <row r="14" spans="1:16" ht="37.5" customHeight="1">
      <c r="B14" s="304" t="s">
        <v>492</v>
      </c>
      <c r="C14" s="304"/>
      <c r="D14" s="304"/>
      <c r="E14" s="304"/>
      <c r="F14" s="304"/>
      <c r="G14" s="304"/>
      <c r="H14" s="304"/>
      <c r="I14" s="304"/>
      <c r="J14" s="304"/>
      <c r="K14" s="304"/>
      <c r="L14" s="304"/>
      <c r="M14" s="304"/>
      <c r="N14" s="304"/>
      <c r="O14" s="304"/>
      <c r="P14" s="304"/>
    </row>
    <row r="15" spans="1:16">
      <c r="B15" s="85" t="s">
        <v>493</v>
      </c>
    </row>
    <row r="16" spans="1:16" ht="36" customHeight="1">
      <c r="B16" s="304" t="s">
        <v>494</v>
      </c>
      <c r="C16" s="304"/>
      <c r="D16" s="304"/>
      <c r="E16" s="304"/>
      <c r="F16" s="304"/>
      <c r="G16" s="304"/>
      <c r="H16" s="304"/>
      <c r="I16" s="304"/>
      <c r="J16" s="304"/>
      <c r="K16" s="304"/>
      <c r="L16" s="304"/>
      <c r="M16" s="304"/>
      <c r="N16" s="304"/>
      <c r="O16" s="304"/>
      <c r="P16" s="304"/>
    </row>
    <row r="17" spans="2:16">
      <c r="B17" s="85" t="s">
        <v>495</v>
      </c>
    </row>
    <row r="18" spans="2:16" ht="15" customHeight="1">
      <c r="B18" s="304" t="s">
        <v>496</v>
      </c>
      <c r="C18" s="304"/>
      <c r="D18" s="304"/>
      <c r="E18" s="304"/>
      <c r="F18" s="304"/>
      <c r="G18" s="304"/>
      <c r="H18" s="304"/>
      <c r="I18" s="304"/>
      <c r="J18" s="304"/>
      <c r="K18" s="304"/>
      <c r="L18" s="304"/>
      <c r="M18" s="304"/>
      <c r="N18" s="304"/>
      <c r="O18" s="304"/>
      <c r="P18" s="304"/>
    </row>
    <row r="19" spans="2:16">
      <c r="B19" s="85" t="s">
        <v>497</v>
      </c>
    </row>
    <row r="20" spans="2:16" ht="15" customHeight="1">
      <c r="B20" s="305" t="s">
        <v>498</v>
      </c>
      <c r="C20" s="305"/>
      <c r="D20" s="305"/>
      <c r="E20" s="305"/>
      <c r="F20" s="305"/>
      <c r="G20" s="305"/>
      <c r="H20" s="305"/>
      <c r="I20" s="305"/>
      <c r="J20" s="305"/>
      <c r="K20" s="305"/>
      <c r="L20" s="305"/>
      <c r="M20" s="305"/>
      <c r="N20" s="305"/>
      <c r="O20" s="305"/>
      <c r="P20" s="305"/>
    </row>
    <row r="21" spans="2:16">
      <c r="B21" s="85" t="s">
        <v>499</v>
      </c>
    </row>
    <row r="22" spans="2:16" ht="51" customHeight="1">
      <c r="B22" s="304" t="s">
        <v>500</v>
      </c>
      <c r="C22" s="304"/>
      <c r="D22" s="304"/>
      <c r="E22" s="304"/>
      <c r="F22" s="304"/>
      <c r="G22" s="304"/>
      <c r="H22" s="304"/>
      <c r="I22" s="304"/>
      <c r="J22" s="304"/>
      <c r="K22" s="304"/>
      <c r="L22" s="304"/>
      <c r="M22" s="304"/>
      <c r="N22" s="304"/>
      <c r="O22" s="304"/>
      <c r="P22" s="304"/>
    </row>
    <row r="23" spans="2:16">
      <c r="B23" s="85" t="s">
        <v>501</v>
      </c>
    </row>
    <row r="24" spans="2:16" ht="33" customHeight="1">
      <c r="B24" s="304" t="s">
        <v>502</v>
      </c>
      <c r="C24" s="304"/>
      <c r="D24" s="304"/>
      <c r="E24" s="304"/>
      <c r="F24" s="304"/>
      <c r="G24" s="304"/>
      <c r="H24" s="304"/>
      <c r="I24" s="304"/>
      <c r="J24" s="304"/>
      <c r="K24" s="304"/>
      <c r="L24" s="304"/>
      <c r="M24" s="304"/>
      <c r="N24" s="304"/>
      <c r="O24" s="304"/>
      <c r="P24" s="304"/>
    </row>
  </sheetData>
  <mergeCells count="6">
    <mergeCell ref="B22:P22"/>
    <mergeCell ref="B24:P24"/>
    <mergeCell ref="B14:P14"/>
    <mergeCell ref="B16:P16"/>
    <mergeCell ref="B18:P18"/>
    <mergeCell ref="B20:P2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eading xmlns="e925e563-aa8d-4721-806a-eee397b052e4">Templates</Heading>
    <Rank xmlns="e925e563-aa8d-4721-806a-eee397b052e4">1</Rank>
    <_dlc_DocId xmlns="baa0e0f4-f263-427a-80da-7f3591d32fb2">ZKQJ7CNJYW2Z-100-13</_dlc_DocId>
    <_dlc_DocIdUrl xmlns="baa0e0f4-f263-427a-80da-7f3591d32fb2">
      <Url>http://www.dpme.gov.za/publications/_layouts/DocIdRedir.aspx?ID=ZKQJ7CNJYW2Z-100-13</Url>
      <Description>ZKQJ7CNJYW2Z-100-13</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D251884E895E4E8602DFCAEF42BF11" ma:contentTypeVersion="2" ma:contentTypeDescription="Create a new document." ma:contentTypeScope="" ma:versionID="330e18a13493299294e1b6f3ded87033">
  <xsd:schema xmlns:xsd="http://www.w3.org/2001/XMLSchema" xmlns:xs="http://www.w3.org/2001/XMLSchema" xmlns:p="http://schemas.microsoft.com/office/2006/metadata/properties" xmlns:ns2="e925e563-aa8d-4721-806a-eee397b052e4" xmlns:ns3="baa0e0f4-f263-427a-80da-7f3591d32fb2" targetNamespace="http://schemas.microsoft.com/office/2006/metadata/properties" ma:root="true" ma:fieldsID="c3ffb50a3e39d306d2670c4b07a5ccd0" ns2:_="" ns3:_="">
    <xsd:import namespace="e925e563-aa8d-4721-806a-eee397b052e4"/>
    <xsd:import namespace="baa0e0f4-f263-427a-80da-7f3591d32fb2"/>
    <xsd:element name="properties">
      <xsd:complexType>
        <xsd:sequence>
          <xsd:element name="documentManagement">
            <xsd:complexType>
              <xsd:all>
                <xsd:element ref="ns2:Heading" minOccurs="0"/>
                <xsd:element ref="ns2:Rank"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5e563-aa8d-4721-806a-eee397b052e4" elementFormDefault="qualified">
    <xsd:import namespace="http://schemas.microsoft.com/office/2006/documentManagement/types"/>
    <xsd:import namespace="http://schemas.microsoft.com/office/infopath/2007/PartnerControls"/>
    <xsd:element name="Heading" ma:index="8" nillable="true" ma:displayName="Description" ma:internalName="Heading">
      <xsd:simpleType>
        <xsd:restriction base="dms:Text">
          <xsd:maxLength value="255"/>
        </xsd:restriction>
      </xsd:simpleType>
    </xsd:element>
    <xsd:element name="Rank" ma:index="9" nillable="true" ma:displayName="Rank" ma:decimals="0" ma:internalName="Rank">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aa0e0f4-f263-427a-80da-7f3591d32fb2"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AC52DBDE-93C1-4504-A0E9-894647A58360}"/>
</file>

<file path=customXml/itemProps2.xml><?xml version="1.0" encoding="utf-8"?>
<ds:datastoreItem xmlns:ds="http://schemas.openxmlformats.org/officeDocument/2006/customXml" ds:itemID="{77D2AF11-E103-4939-A1B0-E143F3B82C59}"/>
</file>

<file path=customXml/itemProps3.xml><?xml version="1.0" encoding="utf-8"?>
<ds:datastoreItem xmlns:ds="http://schemas.openxmlformats.org/officeDocument/2006/customXml" ds:itemID="{275D8F6B-AEA5-47D4-89DC-EA4AAD6D7D57}"/>
</file>

<file path=customXml/itemProps4.xml><?xml version="1.0" encoding="utf-8"?>
<ds:datastoreItem xmlns:ds="http://schemas.openxmlformats.org/officeDocument/2006/customXml" ds:itemID="{D82E85B8-14F5-4FDB-B84C-65609960C9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Indicator Framework</vt:lpstr>
      <vt:lpstr>Secondary Data Ind Fr</vt:lpstr>
      <vt:lpstr>AG Compensation</vt:lpstr>
      <vt:lpstr>AG FPM &amp; Governance</vt:lpstr>
      <vt:lpstr>PSC M&amp;E</vt:lpstr>
      <vt:lpstr>PMW</vt:lpstr>
      <vt:lpstr>FMCMM</vt:lpstr>
      <vt:lpstr>FMCMM!_GoBack</vt:lpstr>
      <vt:lpstr>'PSC M&amp;E'!OLE_LINK1</vt:lpstr>
      <vt:lpstr>'Indicator Framework'!Print_Titles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MPAT Indicator Framework</dc:title>
  <dc:creator>Jacobus.Serfontein</dc:creator>
  <cp:lastModifiedBy>Phazamile.Dumiso</cp:lastModifiedBy>
  <cp:lastPrinted>2011-10-13T07:34:24Z</cp:lastPrinted>
  <dcterms:created xsi:type="dcterms:W3CDTF">2011-10-11T06:32:39Z</dcterms:created>
  <dcterms:modified xsi:type="dcterms:W3CDTF">2011-11-04T12:00:31Z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0x01010041D251884E895E4E8602DFCAEF42BF11</vt:lpwstr>
  </property>
  <property fmtid="{D5CDD505-2E9C-101B-9397-08002B2CF9AE}" pid="3" name="_dlc_DocIdItemGuid">
    <vt:lpwstr>b5b55fa1-9dd8-4cbb-b8a6-d21fe5701af8</vt:lpwstr>
  </property>
</Properties>
</file>